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81" firstSheet="1" activeTab="2"/>
  </bookViews>
  <sheets>
    <sheet name="Anexo I M1" sheetId="1" r:id="rId1"/>
    <sheet name="Anexo I M2" sheetId="2" r:id="rId2"/>
    <sheet name="Anexo II" sheetId="3" r:id="rId3"/>
    <sheet name="Anexo III" sheetId="4" r:id="rId4"/>
    <sheet name="Anexo IV" sheetId="5" r:id="rId5"/>
    <sheet name="Anexo V" sheetId="6" r:id="rId6"/>
    <sheet name="Anexo VI" sheetId="7" r:id="rId7"/>
    <sheet name="M3" sheetId="8" r:id="rId8"/>
    <sheet name="M4 " sheetId="9" r:id="rId9"/>
    <sheet name="M5" sheetId="10" r:id="rId10"/>
    <sheet name="M6" sheetId="11" r:id="rId11"/>
    <sheet name="M7" sheetId="12" r:id="rId12"/>
    <sheet name="M8" sheetId="13" r:id="rId13"/>
    <sheet name="Anexo VII" sheetId="14" r:id="rId14"/>
    <sheet name="Anexo VIII" sheetId="15" r:id="rId15"/>
    <sheet name="Anexo IX" sheetId="16" r:id="rId16"/>
    <sheet name="Anexo X" sheetId="17" r:id="rId17"/>
    <sheet name="M9" sheetId="18" r:id="rId18"/>
    <sheet name="M10" sheetId="19" r:id="rId19"/>
    <sheet name="M11" sheetId="20" r:id="rId20"/>
    <sheet name="M12" sheetId="21" r:id="rId21"/>
    <sheet name="M13" sheetId="22" r:id="rId22"/>
    <sheet name="M14" sheetId="23" r:id="rId23"/>
    <sheet name="M15" sheetId="24" r:id="rId24"/>
    <sheet name="M16" sheetId="25" r:id="rId25"/>
    <sheet name="M17" sheetId="26" r:id="rId26"/>
    <sheet name="M18" sheetId="27" r:id="rId27"/>
    <sheet name="Anexo XI" sheetId="28" r:id="rId28"/>
    <sheet name="Anexo XII" sheetId="29" r:id="rId29"/>
    <sheet name="Anexo XIII" sheetId="30" r:id="rId30"/>
    <sheet name="Anexo XIV" sheetId="31" r:id="rId31"/>
    <sheet name="Anexo XV" sheetId="32" r:id="rId32"/>
    <sheet name="Anexo XVI" sheetId="33" r:id="rId33"/>
  </sheets>
  <definedNames>
    <definedName name="_xlnm.Print_Area" localSheetId="0">'Anexo I M1'!$A$1:$C$32</definedName>
    <definedName name="_xlnm.Print_Area" localSheetId="1">'Anexo I M2'!$A$1:$C$21</definedName>
    <definedName name="_xlnm.Print_Area" localSheetId="2">'Anexo II'!$A$1:$B$36</definedName>
    <definedName name="_xlnm.Print_Area" localSheetId="3">'Anexo III'!$A$1:$C$33</definedName>
    <definedName name="_xlnm.Print_Area" localSheetId="4">'Anexo IV'!$A$1:$F$30</definedName>
    <definedName name="_xlnm.Print_Area" localSheetId="15">'Anexo IX'!$A$1:$B$16</definedName>
    <definedName name="_xlnm.Print_Area" localSheetId="5">'Anexo V'!$A$1:$B$34</definedName>
    <definedName name="_xlnm.Print_Area" localSheetId="6">'Anexo VI'!$A$1:$E$21</definedName>
    <definedName name="_xlnm.Print_Area" localSheetId="13">'Anexo VII'!$A$1:$G$51</definedName>
    <definedName name="_xlnm.Print_Area" localSheetId="14">'Anexo VIII'!$A:$F</definedName>
    <definedName name="_xlnm.Print_Area" localSheetId="16">'Anexo X'!$A$1:$E$26</definedName>
    <definedName name="_xlnm.Print_Area" localSheetId="28">'Anexo XII'!$A$1:$P$42</definedName>
    <definedName name="_xlnm.Print_Area" localSheetId="31">'Anexo XV'!$A$1:$I$70</definedName>
    <definedName name="_xlnm.Print_Area" localSheetId="18">'M10'!$A$1:$K$21</definedName>
    <definedName name="_xlnm.Print_Area" localSheetId="19">'M11'!$A$1:$K$21</definedName>
    <definedName name="_xlnm.Print_Area" localSheetId="20">'M12'!$A$1:$K$21</definedName>
    <definedName name="_xlnm.Print_Area" localSheetId="21">'M13'!$A$1:$K$21</definedName>
    <definedName name="_xlnm.Print_Area" localSheetId="23">'M15'!$A$1:$K$21</definedName>
    <definedName name="_xlnm.Print_Area" localSheetId="25">'M17'!$A$2:$I$40</definedName>
    <definedName name="_xlnm.Print_Area" localSheetId="26">'M18'!$A$2:$M$42</definedName>
    <definedName name="_xlnm.Print_Area" localSheetId="7">'M3'!$A$1:$L$21</definedName>
    <definedName name="_xlnm.Print_Area" localSheetId="8">'M4 '!$A$1:$L$21</definedName>
    <definedName name="_xlnm.Print_Area" localSheetId="9">'M5'!$A$1:$O$26</definedName>
    <definedName name="_xlnm.Print_Area" localSheetId="11">'M7'!$A$1:$H$33</definedName>
    <definedName name="_xlnm.Print_Area" localSheetId="12">'M8'!$A$1:$H$34</definedName>
    <definedName name="_xlnm.Print_Area" localSheetId="17">'M9'!$A$1:$K$21</definedName>
  </definedNames>
  <calcPr fullCalcOnLoad="1"/>
</workbook>
</file>

<file path=xl/comments18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19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0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1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2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3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4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8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receita.
Nota: Todas as receitas devem ser depositadas.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depósito
</t>
        </r>
      </text>
    </comment>
    <comment ref="L8" authorId="0">
      <text>
        <r>
          <rPr>
            <b/>
            <sz val="10"/>
            <color indexed="62"/>
            <rFont val="Arial"/>
            <family val="2"/>
          </rPr>
          <t>Nome da instituição bancária (quando aplicável)</t>
        </r>
      </text>
    </comment>
  </commentList>
</comments>
</file>

<file path=xl/comments9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receita.
Nota: Todas as receitas devem ser depositadas.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depósito
</t>
        </r>
      </text>
    </comment>
    <comment ref="L8" authorId="0">
      <text>
        <r>
          <rPr>
            <b/>
            <sz val="10"/>
            <color indexed="62"/>
            <rFont val="Arial"/>
            <family val="2"/>
          </rPr>
          <t>Nome da instituição bancária (quando aplicável)</t>
        </r>
      </text>
    </comment>
  </commentList>
</comments>
</file>

<file path=xl/sharedStrings.xml><?xml version="1.0" encoding="utf-8"?>
<sst xmlns="http://schemas.openxmlformats.org/spreadsheetml/2006/main" count="940" uniqueCount="540">
  <si>
    <t>Receitas</t>
  </si>
  <si>
    <t>Valor</t>
  </si>
  <si>
    <t>Orçamento</t>
  </si>
  <si>
    <t>Total das Receitas</t>
  </si>
  <si>
    <t>Despesas</t>
  </si>
  <si>
    <t>Brindes e outras ofertas</t>
  </si>
  <si>
    <t>Custos administrativos e operacionais</t>
  </si>
  <si>
    <t>Total das Despesas</t>
  </si>
  <si>
    <t>Conta - Receitas de Campanha - Subvenção Estatal</t>
  </si>
  <si>
    <t>Detalhe</t>
  </si>
  <si>
    <t>Real</t>
  </si>
  <si>
    <t>Desvio</t>
  </si>
  <si>
    <t>Rubrica:</t>
  </si>
  <si>
    <t>Nº Interno</t>
  </si>
  <si>
    <t>Documento</t>
  </si>
  <si>
    <t>Descrição da Receita</t>
  </si>
  <si>
    <t>Movimento Financeiro</t>
  </si>
  <si>
    <t>Tipo</t>
  </si>
  <si>
    <t>Número</t>
  </si>
  <si>
    <t>Data</t>
  </si>
  <si>
    <t>Tipo Mov.</t>
  </si>
  <si>
    <t>Banco</t>
  </si>
  <si>
    <t>Total</t>
  </si>
  <si>
    <t>Mapa M 5</t>
  </si>
  <si>
    <t>Mapa M 6</t>
  </si>
  <si>
    <t>Nome do Fornecedor</t>
  </si>
  <si>
    <t>Descrição da Despesa</t>
  </si>
  <si>
    <t>Morada:</t>
  </si>
  <si>
    <t>Localidade:</t>
  </si>
  <si>
    <t>Código Postal:</t>
  </si>
  <si>
    <t>Nome:</t>
  </si>
  <si>
    <t>Bairro fiscal:</t>
  </si>
  <si>
    <t>Cód. Fiscal:</t>
  </si>
  <si>
    <t>Freguesia:</t>
  </si>
  <si>
    <t>Concelho:</t>
  </si>
  <si>
    <t>Distrito:</t>
  </si>
  <si>
    <t>Telefone:</t>
  </si>
  <si>
    <t>Telemóvel:</t>
  </si>
  <si>
    <t>e-mail:</t>
  </si>
  <si>
    <t>Arquivo Identificação:</t>
  </si>
  <si>
    <t>Data de emissão:</t>
  </si>
  <si>
    <t xml:space="preserve">Designação da conta: </t>
  </si>
  <si>
    <t>Banco:</t>
  </si>
  <si>
    <t>Balcão:</t>
  </si>
  <si>
    <t>NIB:</t>
  </si>
  <si>
    <t>Data de abertura:</t>
  </si>
  <si>
    <t>Nome(1):</t>
  </si>
  <si>
    <t>Qualidade do titular:</t>
  </si>
  <si>
    <t>Nome(2):</t>
  </si>
  <si>
    <t>Nome(3):</t>
  </si>
  <si>
    <t>Período:</t>
  </si>
  <si>
    <t>Designação</t>
  </si>
  <si>
    <t>Data início</t>
  </si>
  <si>
    <t>Data fim</t>
  </si>
  <si>
    <t>Quantidade</t>
  </si>
  <si>
    <t>xx</t>
  </si>
  <si>
    <t>xxxxx</t>
  </si>
  <si>
    <t>x</t>
  </si>
  <si>
    <t>xxx</t>
  </si>
  <si>
    <t>xxxx</t>
  </si>
  <si>
    <t>xxxxxx</t>
  </si>
  <si>
    <t>xxxxxxx</t>
  </si>
  <si>
    <t>Outras</t>
  </si>
  <si>
    <t>Unidade</t>
  </si>
  <si>
    <t>Meios</t>
  </si>
  <si>
    <t>Propaganda, comunicação impressa e digital</t>
  </si>
  <si>
    <t>CONTA - RECEITAS DE CAMPANHA</t>
  </si>
  <si>
    <t>Subvenção Estatal</t>
  </si>
  <si>
    <t>CONTA - DESPESAS DE CAMPANHA</t>
  </si>
  <si>
    <t>Donativos em espécie</t>
  </si>
  <si>
    <t>Mapa M 4</t>
  </si>
  <si>
    <t>Contribuição de Partidos políticos</t>
  </si>
  <si>
    <t>Mapa M 10</t>
  </si>
  <si>
    <t>Mapa M 11</t>
  </si>
  <si>
    <t>Mapa M 12</t>
  </si>
  <si>
    <t>Mapa M 13</t>
  </si>
  <si>
    <t>M10</t>
  </si>
  <si>
    <t>Estruturas, cartazes e telas</t>
  </si>
  <si>
    <t>Mapa M 3</t>
  </si>
  <si>
    <t>ORÇAMENTO DE CAMPANHA</t>
  </si>
  <si>
    <t>Comícios e espetáculos</t>
  </si>
  <si>
    <t xml:space="preserve">Ficha de Identificação do Mandatário Financeiro nacional </t>
  </si>
  <si>
    <t>Lista completa dos Mandatários Financeiros de âmbito distrital</t>
  </si>
  <si>
    <t>Lista completa dos Mandatários Financeiros de âmbito regional</t>
  </si>
  <si>
    <t>Lista completa dos Mandatários Financeiros de âmbito local</t>
  </si>
  <si>
    <r>
      <t>(</t>
    </r>
    <r>
      <rPr>
        <b/>
        <i/>
        <sz val="10"/>
        <rFont val="Verdana"/>
        <family val="2"/>
      </rPr>
      <t>exemplo</t>
    </r>
    <r>
      <rPr>
        <i/>
        <sz val="10"/>
        <rFont val="Verdana"/>
        <family val="2"/>
      </rPr>
      <t>)</t>
    </r>
  </si>
  <si>
    <t>Produto de Angariação de</t>
  </si>
  <si>
    <t>Origem da Receita</t>
  </si>
  <si>
    <t>Receita</t>
  </si>
  <si>
    <t>Despesa</t>
  </si>
  <si>
    <t>Designação da ação</t>
  </si>
  <si>
    <t>Local</t>
  </si>
  <si>
    <t>Total (1)</t>
  </si>
  <si>
    <t>Cheque ou TB</t>
  </si>
  <si>
    <t>recibo</t>
  </si>
  <si>
    <t>Descrição</t>
  </si>
  <si>
    <t>Valor (2)</t>
  </si>
  <si>
    <t>Nº contabilidade</t>
  </si>
  <si>
    <t>conta fornecedor</t>
  </si>
  <si>
    <t>Nº Fatura</t>
  </si>
  <si>
    <t>Produto da angariação (1-2)</t>
  </si>
  <si>
    <t>Observações</t>
  </si>
  <si>
    <t>xx-xx-xxxx</t>
  </si>
  <si>
    <t>XXXX</t>
  </si>
  <si>
    <t>22xxxx</t>
  </si>
  <si>
    <t>Subtotal</t>
  </si>
  <si>
    <t>TOTAL</t>
  </si>
  <si>
    <t xml:space="preserve">Doador </t>
  </si>
  <si>
    <t>NIF</t>
  </si>
  <si>
    <t>Valor donativo(€)</t>
  </si>
  <si>
    <t>Acumulado por doador (€)</t>
  </si>
  <si>
    <t>Comícios, espetáculos e caravanas</t>
  </si>
  <si>
    <t>Conta - Despesas de Campanha - Propaganda, comunicação impressa e digital</t>
  </si>
  <si>
    <t>M9</t>
  </si>
  <si>
    <t>Conta - Despesas de Campanha - Estruturas, cartazes e telas</t>
  </si>
  <si>
    <t>Conta - Despesas de Campanha - Brindes e outras ofertas</t>
  </si>
  <si>
    <t>Conta - Despesas de Campanha - Custos administrativos e operacionais</t>
  </si>
  <si>
    <t>Conta - Despesas de Campanha - Outras</t>
  </si>
  <si>
    <t>Ações</t>
  </si>
  <si>
    <t>Descritivo</t>
  </si>
  <si>
    <t>Gastos</t>
  </si>
  <si>
    <t>Fornecedor</t>
  </si>
  <si>
    <t>Localidade</t>
  </si>
  <si>
    <t>Nº aproximado de participantes</t>
  </si>
  <si>
    <t>Conta RCPP</t>
  </si>
  <si>
    <t>Valor (€)</t>
  </si>
  <si>
    <t>Nº documento (Fat. VD)</t>
  </si>
  <si>
    <t>xxx,xx</t>
  </si>
  <si>
    <t>XXXXX</t>
  </si>
  <si>
    <t>Período: período de reporte a que o documento diz respeito.</t>
  </si>
  <si>
    <t>Designação: identificação da ação.</t>
  </si>
  <si>
    <t>Data de início: data de início da ação.</t>
  </si>
  <si>
    <t>Data de fim: data de conclusão da ação (nas ações que decorrem num só dia, a data de início é igual à data do fim).</t>
  </si>
  <si>
    <t>Local: Identificação do local onde decorre a ação (nome do Hotel, sala, pavilhão, Rua, Praça, etc.).</t>
  </si>
  <si>
    <t>Localidade: Identificação da localidade a que pertence o local da ação. A distinção entre local e localidade tem por finalidade facilitar as pesquisas na lista.</t>
  </si>
  <si>
    <t>Unidade de medida: visa identificar as unidades que vão ser expressas na coluna das quantidades, nomeadamente (unidades/dia, euros, m2 /dia, etc.).</t>
  </si>
  <si>
    <t>Quantidades: identifica as quantidades utilizadas.</t>
  </si>
  <si>
    <t>Conta RCPP: Identifica a conta do plano de contas onde foi reconhecido o gasto com o item descrito.</t>
  </si>
  <si>
    <t>conjunto dos documentos registados.</t>
  </si>
  <si>
    <t>Fornecedor: Identificação da conta da rubrica fornecedores onde foi efetuado o registo do valor a pagar.</t>
  </si>
  <si>
    <t>Demonstração dos resultados de campanha à data do fecho de contas da campanha eleitoral</t>
  </si>
  <si>
    <t>RENDIMENTOS E GASTOS</t>
  </si>
  <si>
    <t>NOTAS</t>
  </si>
  <si>
    <t>CAMPANHAS</t>
  </si>
  <si>
    <t>Receitas da campanha eleitoral</t>
  </si>
  <si>
    <t>+</t>
  </si>
  <si>
    <t>Despesas com a campanha eleitoral</t>
  </si>
  <si>
    <t>-</t>
  </si>
  <si>
    <t xml:space="preserve">Resultado antes de gastos de financiamento </t>
  </si>
  <si>
    <t>=</t>
  </si>
  <si>
    <t>Resultado líquido da campanha</t>
  </si>
  <si>
    <t>(1) - O euro, admitindo-se, em função da dimensão e exigências de relato, a possibilidade de expressão das quantias em milhares de euros</t>
  </si>
  <si>
    <t>(2) - Devem ser apresentados no comparativo as quantias da campanha imediatamente anterior com a mesma natureza</t>
  </si>
  <si>
    <t xml:space="preserve">        Subvenção pública.</t>
  </si>
  <si>
    <t xml:space="preserve">        Angariações de Fundos</t>
  </si>
  <si>
    <t xml:space="preserve">        Contribuições de partidos politicos</t>
  </si>
  <si>
    <t xml:space="preserve">      Propaganda, comunicação impressa e digital.</t>
  </si>
  <si>
    <t xml:space="preserve">      Comícios, espetáculos e caravanas.</t>
  </si>
  <si>
    <t xml:space="preserve">      Custos administrativos e operacionais</t>
  </si>
  <si>
    <t xml:space="preserve">      Brindes e outras ofertas.</t>
  </si>
  <si>
    <t xml:space="preserve">      Outros</t>
  </si>
  <si>
    <t xml:space="preserve">      Conceção da campanha, agências de comunicação e estudos de mercado</t>
  </si>
  <si>
    <t>Conta - Despesas de Campanha - Comícios, espetáculos e caravanas</t>
  </si>
  <si>
    <t xml:space="preserve"> </t>
  </si>
  <si>
    <t>Cópia da Publicação do Anúncio de Mandatário Financeiro</t>
  </si>
  <si>
    <t>Conceção da campanha, agências de comunicação e estudos de mercado</t>
  </si>
  <si>
    <t xml:space="preserve">      Estruturas, cartazes e telas</t>
  </si>
  <si>
    <t>(à data do fecho das contas)</t>
  </si>
  <si>
    <t>CAMPANHA ELEITORAL: YYYYYYYYYYYYY</t>
  </si>
  <si>
    <t>RUBRICAS</t>
  </si>
  <si>
    <t>DATAS</t>
  </si>
  <si>
    <t>ATIVO</t>
  </si>
  <si>
    <t>Outras contas a receber</t>
  </si>
  <si>
    <t xml:space="preserve">         Subvenção pública</t>
  </si>
  <si>
    <t xml:space="preserve">         Outros</t>
  </si>
  <si>
    <t>Caixa e depósitos bancários</t>
  </si>
  <si>
    <t>Total do ativo</t>
  </si>
  <si>
    <t>FUNDOS PATRIMONIAIS E PASSIVO</t>
  </si>
  <si>
    <t>Fundos patrimoniais</t>
  </si>
  <si>
    <t>Saldo Final da Campanha</t>
  </si>
  <si>
    <t>- / +</t>
  </si>
  <si>
    <t>Total do fundo de capital</t>
  </si>
  <si>
    <t>Passivo</t>
  </si>
  <si>
    <t>Fornecedores</t>
  </si>
  <si>
    <t>Estado e outros entes públicos</t>
  </si>
  <si>
    <t>Outras contas a pagar:</t>
  </si>
  <si>
    <t>Partidos Politicos</t>
  </si>
  <si>
    <t>Total do passivo</t>
  </si>
  <si>
    <t>Total dos fundos patrimoniais e do passivo</t>
  </si>
  <si>
    <t>(2) - Deve ser apresentado um comparativo da anterior campanha com a mesma finalidade</t>
  </si>
  <si>
    <t xml:space="preserve">1. </t>
  </si>
  <si>
    <t>Os critérios de valorimetria utilizados relativamente à cedência de bens a título de</t>
  </si>
  <si>
    <t>2.</t>
  </si>
  <si>
    <t>Explicitação do valor recebido do Estado - Subvenção Pública - e da sua forma de cálculo;</t>
  </si>
  <si>
    <t>3.</t>
  </si>
  <si>
    <t xml:space="preserve">Decomposição das Dívidas a Terceiros refletidas no balanço de campanha, com indicação </t>
  </si>
  <si>
    <t>das entidades credoras;</t>
  </si>
  <si>
    <t>4.</t>
  </si>
  <si>
    <t>Indicação do montante do reembolso do IVA pedido ao Estado;</t>
  </si>
  <si>
    <t>5.</t>
  </si>
  <si>
    <t>Indicação dos montantes de despesas de Campanha suportadas com IVA e sem IVA;</t>
  </si>
  <si>
    <t>6.</t>
  </si>
  <si>
    <t xml:space="preserve">As contribuições em espécie do Partido à campanha com indicação das ações em </t>
  </si>
  <si>
    <t>que se verificaram;</t>
  </si>
  <si>
    <t>7.</t>
  </si>
  <si>
    <t xml:space="preserve">Outras informações consideradas relevantes para melhor compreensão do Resultado da </t>
  </si>
  <si>
    <t>Campanha.</t>
  </si>
  <si>
    <t xml:space="preserve">Anexo às contas de Campanha, obedecendo ao estabelecido no Regime </t>
  </si>
  <si>
    <t>seguintes divulgações:</t>
  </si>
  <si>
    <t>Listagem das contas do RCPP associadas aos meios</t>
  </si>
  <si>
    <r>
      <t xml:space="preserve">ELEIÇÃO </t>
    </r>
    <r>
      <rPr>
        <b/>
        <sz val="8"/>
        <rFont val="Verdana"/>
        <family val="2"/>
      </rPr>
      <t>XXXXXXXXXXXXXXXXXXXXXXXXXXXXXXXXXXXX</t>
    </r>
  </si>
  <si>
    <t>Listagem das Contas do RCPP associadas aos meios</t>
  </si>
  <si>
    <t>Natureza</t>
  </si>
  <si>
    <t>Função</t>
  </si>
  <si>
    <t>Meio</t>
  </si>
  <si>
    <t>Rubrica RCPP Campanhas</t>
  </si>
  <si>
    <t>Rubrica RCPP act. Corrente</t>
  </si>
  <si>
    <t>Combustíveis</t>
  </si>
  <si>
    <t>Salas / Espaços</t>
  </si>
  <si>
    <t>6261.1</t>
  </si>
  <si>
    <t>Automóveis</t>
  </si>
  <si>
    <t>6261.2</t>
  </si>
  <si>
    <t>Autocarros</t>
  </si>
  <si>
    <t>6261.3</t>
  </si>
  <si>
    <t xml:space="preserve">Rendas e </t>
  </si>
  <si>
    <t>Aviões</t>
  </si>
  <si>
    <t>6261.4</t>
  </si>
  <si>
    <t>Alugueres</t>
  </si>
  <si>
    <t>Helicópteros</t>
  </si>
  <si>
    <t>6261.5</t>
  </si>
  <si>
    <t>Barcos</t>
  </si>
  <si>
    <t>6261.6</t>
  </si>
  <si>
    <t>Comboios</t>
  </si>
  <si>
    <t>6261.7</t>
  </si>
  <si>
    <t>Outras viaturas</t>
  </si>
  <si>
    <t>6261.8</t>
  </si>
  <si>
    <r>
      <t>Estruturas metálicas para cartazes ou telas</t>
    </r>
    <r>
      <rPr>
        <sz val="8"/>
        <color indexed="10"/>
        <rFont val="Verdana"/>
        <family val="2"/>
      </rPr>
      <t>*</t>
    </r>
  </si>
  <si>
    <t>6261.9</t>
  </si>
  <si>
    <t>8x3</t>
  </si>
  <si>
    <t>6261.9.1</t>
  </si>
  <si>
    <t>4x3</t>
  </si>
  <si>
    <t>6261.9.2</t>
  </si>
  <si>
    <t>3x2</t>
  </si>
  <si>
    <t>6261.9.3</t>
  </si>
  <si>
    <t>2,40x1,70</t>
  </si>
  <si>
    <t>6261.9.4</t>
  </si>
  <si>
    <t>1,75x1,25</t>
  </si>
  <si>
    <t>6261.9.5</t>
  </si>
  <si>
    <t>Equipamento informático</t>
  </si>
  <si>
    <t>6261.10</t>
  </si>
  <si>
    <t>Equipamento de Som</t>
  </si>
  <si>
    <t>6261.11</t>
  </si>
  <si>
    <t>Equipamento de Iluminação</t>
  </si>
  <si>
    <t>6261.12</t>
  </si>
  <si>
    <t>Outros Equipamentos</t>
  </si>
  <si>
    <t>6261.13</t>
  </si>
  <si>
    <t>Outras rendas e alugueres</t>
  </si>
  <si>
    <t>6261.14</t>
  </si>
  <si>
    <t>Telemóveis</t>
  </si>
  <si>
    <t>6262.1</t>
  </si>
  <si>
    <t>Telefones</t>
  </si>
  <si>
    <t>6262.2</t>
  </si>
  <si>
    <t>Comunicações</t>
  </si>
  <si>
    <t>Faxes</t>
  </si>
  <si>
    <t>6262.3</t>
  </si>
  <si>
    <t>Internet</t>
  </si>
  <si>
    <t>6262.4</t>
  </si>
  <si>
    <t>Serviços de Estafeta</t>
  </si>
  <si>
    <t>6262.5</t>
  </si>
  <si>
    <t>Outros</t>
  </si>
  <si>
    <t>6262.6</t>
  </si>
  <si>
    <t>Seguros</t>
  </si>
  <si>
    <t>Transportes</t>
  </si>
  <si>
    <t>Transporte de mercadorias</t>
  </si>
  <si>
    <t>Transporte de pessoas</t>
  </si>
  <si>
    <t>Agências de comunicação, produção de eventos e marketing</t>
  </si>
  <si>
    <t>6224.1</t>
  </si>
  <si>
    <t>Animadores</t>
  </si>
  <si>
    <t>6224.2</t>
  </si>
  <si>
    <t>Honorários</t>
  </si>
  <si>
    <t>Profissionais de espetáculos</t>
  </si>
  <si>
    <t>6224.3</t>
  </si>
  <si>
    <t>Seguranças</t>
  </si>
  <si>
    <t>6224.4</t>
  </si>
  <si>
    <t>Motoristas</t>
  </si>
  <si>
    <t>6224.5</t>
  </si>
  <si>
    <t>Conferencistas</t>
  </si>
  <si>
    <t>6224.6</t>
  </si>
  <si>
    <t>6224.7</t>
  </si>
  <si>
    <t>Fotografias/reportagem fotográfica</t>
  </si>
  <si>
    <t>6222.10.1</t>
  </si>
  <si>
    <t>Cartazes 8x3</t>
  </si>
  <si>
    <t>6222.11.1</t>
  </si>
  <si>
    <t>Cartazes 4x3</t>
  </si>
  <si>
    <t>6222.11.2</t>
  </si>
  <si>
    <t xml:space="preserve">Cartazes 3x2 </t>
  </si>
  <si>
    <t>6222.11.3</t>
  </si>
  <si>
    <t>Cartazes 2,40x1,70</t>
  </si>
  <si>
    <t>6222.11.4</t>
  </si>
  <si>
    <t>Cartazes 1,75x1,25</t>
  </si>
  <si>
    <t>6222.11.5</t>
  </si>
  <si>
    <t>Cartazes 1x1</t>
  </si>
  <si>
    <t>6222.11.6</t>
  </si>
  <si>
    <t xml:space="preserve">Material de </t>
  </si>
  <si>
    <t>Cartazes 0,68x0,48</t>
  </si>
  <si>
    <t>6222.11.7</t>
  </si>
  <si>
    <t>Propaganda:</t>
  </si>
  <si>
    <t>Cartazes “Masters”</t>
  </si>
  <si>
    <t>6222.11.8</t>
  </si>
  <si>
    <t>Conceção,</t>
  </si>
  <si>
    <t>Cartazes “neons”</t>
  </si>
  <si>
    <t>6222.11.9</t>
  </si>
  <si>
    <t xml:space="preserve">Produção, </t>
  </si>
  <si>
    <t>Outros cartazes/telas</t>
  </si>
  <si>
    <t>6222.12.1</t>
  </si>
  <si>
    <t xml:space="preserve">Distribuição e </t>
  </si>
  <si>
    <t>Programa eleitoral</t>
  </si>
  <si>
    <t>6222.13</t>
  </si>
  <si>
    <t>Afixação</t>
  </si>
  <si>
    <t>Folhetos/desdobráveis</t>
  </si>
  <si>
    <t>6222.14</t>
  </si>
  <si>
    <t>Monofolhas</t>
  </si>
  <si>
    <t>6222.15.1</t>
  </si>
  <si>
    <t>“Flyers”</t>
  </si>
  <si>
    <t>6222.15.2</t>
  </si>
  <si>
    <t>Postais</t>
  </si>
  <si>
    <t>6222.15.3</t>
  </si>
  <si>
    <t>Marcadores</t>
  </si>
  <si>
    <t>6222.15.4</t>
  </si>
  <si>
    <t>Outros folhetos impressos</t>
  </si>
  <si>
    <t>6222.15.5</t>
  </si>
  <si>
    <t>Jornais de Campanha</t>
  </si>
  <si>
    <t>6222.16.1</t>
  </si>
  <si>
    <t>“Mailings”</t>
  </si>
  <si>
    <t>6222.17.1</t>
  </si>
  <si>
    <t>Infomails</t>
  </si>
  <si>
    <t>6222.17.2</t>
  </si>
  <si>
    <t>Telas</t>
  </si>
  <si>
    <t>6222.18</t>
  </si>
  <si>
    <t>Telas 8x3</t>
  </si>
  <si>
    <t>6222.18.1</t>
  </si>
  <si>
    <t>Telas 4x3</t>
  </si>
  <si>
    <t>6222.18.2</t>
  </si>
  <si>
    <t>Telas 3x2</t>
  </si>
  <si>
    <t>6222.18.3</t>
  </si>
  <si>
    <t>Telas 2,40x1,70</t>
  </si>
  <si>
    <t>6222.18.4</t>
  </si>
  <si>
    <t>Telões</t>
  </si>
  <si>
    <t>6222.19.1</t>
  </si>
  <si>
    <t>Pendões</t>
  </si>
  <si>
    <t>6222.19.2</t>
  </si>
  <si>
    <t>Bandeirolas</t>
  </si>
  <si>
    <t>6222.19.3</t>
  </si>
  <si>
    <t>Bandeiras +/- 2x1,40</t>
  </si>
  <si>
    <t>6222.19.4</t>
  </si>
  <si>
    <t>Bandeiras +/- 0,60x0,90</t>
  </si>
  <si>
    <t>6222.19.5</t>
  </si>
  <si>
    <t>Outras bandeiras</t>
  </si>
  <si>
    <t>6222.19.6</t>
  </si>
  <si>
    <t>Autocolantes de lapela</t>
  </si>
  <si>
    <t>6222.20.1</t>
  </si>
  <si>
    <t>Autocolantes variados</t>
  </si>
  <si>
    <t>6222.20.2</t>
  </si>
  <si>
    <t>Emblemas/“pins”</t>
  </si>
  <si>
    <t>6222.20.3</t>
  </si>
  <si>
    <t>6222.21</t>
  </si>
  <si>
    <t>Bandeiras de papel</t>
  </si>
  <si>
    <t>6222.22</t>
  </si>
  <si>
    <t>Canetas/Lápis</t>
  </si>
  <si>
    <t>6222.23</t>
  </si>
  <si>
    <t>Isqueiros</t>
  </si>
  <si>
    <t>6222.24</t>
  </si>
  <si>
    <t>Portas chaves</t>
  </si>
  <si>
    <t>6222.25</t>
  </si>
  <si>
    <t>Calendários</t>
  </si>
  <si>
    <t>6222.26</t>
  </si>
  <si>
    <t>Cachecóis</t>
  </si>
  <si>
    <t>6222.27.1</t>
  </si>
  <si>
    <t xml:space="preserve">Material para </t>
  </si>
  <si>
    <t>“T-Shirts”</t>
  </si>
  <si>
    <t>6222.27.2</t>
  </si>
  <si>
    <t>Oferta</t>
  </si>
  <si>
    <t>Camisolas/“Sweat Shirts”</t>
  </si>
  <si>
    <t>6222.27.3</t>
  </si>
  <si>
    <t>Capas de chuva</t>
  </si>
  <si>
    <t>6222.28.1</t>
  </si>
  <si>
    <t>Guarda chuvas</t>
  </si>
  <si>
    <t>6222.28.2</t>
  </si>
  <si>
    <t>Coletes</t>
  </si>
  <si>
    <t>6222.28.3</t>
  </si>
  <si>
    <t>Sacos</t>
  </si>
  <si>
    <t>6222.28.4</t>
  </si>
  <si>
    <t>Camisas</t>
  </si>
  <si>
    <t>6222.29.1</t>
  </si>
  <si>
    <t>Bonés</t>
  </si>
  <si>
    <t>6222.29.2</t>
  </si>
  <si>
    <t>6222.29.3</t>
  </si>
  <si>
    <t>Vídeos e filmes</t>
  </si>
  <si>
    <t>6222.30.1</t>
  </si>
  <si>
    <t>“Spots” de rádio</t>
  </si>
  <si>
    <t>6222.30.2</t>
  </si>
  <si>
    <t>“Spots” de TV</t>
  </si>
  <si>
    <t>6222.30.3</t>
  </si>
  <si>
    <t xml:space="preserve">Propaganda - </t>
  </si>
  <si>
    <t>6222.30.4</t>
  </si>
  <si>
    <t xml:space="preserve">Produção </t>
  </si>
  <si>
    <t>Anúncios de Imprensa</t>
  </si>
  <si>
    <t>6222.30.5</t>
  </si>
  <si>
    <t>Tempo de Antena TV</t>
  </si>
  <si>
    <t>6222.31.1</t>
  </si>
  <si>
    <t>Tempo de Antena Rádio</t>
  </si>
  <si>
    <t>6222.31.2</t>
  </si>
  <si>
    <t>6222.31.3</t>
  </si>
  <si>
    <t>Decoração de Salas</t>
  </si>
  <si>
    <t>6222.32.1</t>
  </si>
  <si>
    <t xml:space="preserve">Decoração e </t>
  </si>
  <si>
    <t>Montagem de estruturas</t>
  </si>
  <si>
    <t>6222.32.2</t>
  </si>
  <si>
    <t>Montagem</t>
  </si>
  <si>
    <t>Púlpitos</t>
  </si>
  <si>
    <t>6222.32.3</t>
  </si>
  <si>
    <t>Panos de Fundo</t>
  </si>
  <si>
    <t>6222.32.4</t>
  </si>
  <si>
    <t>Palcos</t>
  </si>
  <si>
    <t>Palcos Móveis</t>
  </si>
  <si>
    <t>6222.33.1</t>
  </si>
  <si>
    <t>6222.34</t>
  </si>
  <si>
    <t xml:space="preserve">Angariação de fundos / Donativos </t>
  </si>
  <si>
    <t>* ou da seguinte lista completa dos mandatários financeiros</t>
  </si>
  <si>
    <t>Cedência de bens a título de empréstimo</t>
  </si>
  <si>
    <t>Código da ação*</t>
  </si>
  <si>
    <t>Mapa M 14</t>
  </si>
  <si>
    <t>M11</t>
  </si>
  <si>
    <t>M14</t>
  </si>
  <si>
    <t>Conceção da campanha, agências de comunicação</t>
  </si>
  <si>
    <t>e estudos de mercado</t>
  </si>
  <si>
    <t>N.º de identificação fiscal:</t>
  </si>
  <si>
    <t>N.º CC/BI</t>
  </si>
  <si>
    <t>M12</t>
  </si>
  <si>
    <t>M13</t>
  </si>
  <si>
    <t>Designação do bem doado</t>
  </si>
  <si>
    <t>Data da doação</t>
  </si>
  <si>
    <t>Designação do bem cedido</t>
  </si>
  <si>
    <t>Valor da cedência(€)</t>
  </si>
  <si>
    <t>Cedência entre xx/xx e xx/xx</t>
  </si>
  <si>
    <t xml:space="preserve">N.º contabilidade: Número utilizado no registo contabilistico associado ao documento de suporte e que permite a localização de um concreto documento no </t>
  </si>
  <si>
    <t>N.º Documento: Número sequencial atribuído pelo fornecedor.</t>
  </si>
  <si>
    <r>
      <t>UNIDADE MONETÁRIA</t>
    </r>
    <r>
      <rPr>
        <b/>
        <sz val="8"/>
        <color indexed="8"/>
        <rFont val="Verdana"/>
        <family val="2"/>
      </rPr>
      <t> (1)</t>
    </r>
  </si>
  <si>
    <t>Juros e receitas similares obtidos</t>
  </si>
  <si>
    <t>Juros e despesas similares suportados</t>
  </si>
  <si>
    <t>N.º Cartão de Cidadão/Bilhete de Identidade:</t>
  </si>
  <si>
    <t>M3</t>
  </si>
  <si>
    <t>M4</t>
  </si>
  <si>
    <r>
      <t xml:space="preserve">Rubrica: </t>
    </r>
    <r>
      <rPr>
        <b/>
        <sz val="8"/>
        <color indexed="10"/>
        <rFont val="Verdana"/>
        <family val="2"/>
      </rPr>
      <t>M5</t>
    </r>
    <r>
      <rPr>
        <b/>
        <sz val="8"/>
        <rFont val="Verdana"/>
        <family val="2"/>
      </rPr>
      <t xml:space="preserve"> Receitas de Campanha - Produto de Angariação de Fundos</t>
    </r>
  </si>
  <si>
    <t>ELEIÇÕES AUTARQUIAS LOCAIS - 2017</t>
  </si>
  <si>
    <t>Partido Político</t>
  </si>
  <si>
    <t>M1 - Local (Município ou Freguesia)</t>
  </si>
  <si>
    <t xml:space="preserve">Partido Político </t>
  </si>
  <si>
    <t>ORÇAMENTO DE DESPESAS COMUNS E CENTRAIS DE CAMPANHA</t>
  </si>
  <si>
    <t xml:space="preserve">M2 - (Central) </t>
  </si>
  <si>
    <t>Identificação do Partido Político:</t>
  </si>
  <si>
    <t>Identificação do Mandatário Financeiro:</t>
  </si>
  <si>
    <t>(ou distrital, ou regional ou local) *</t>
  </si>
  <si>
    <t xml:space="preserve">*Se houver um mandatário financeiro por município deve ser indicado a que município </t>
  </si>
  <si>
    <t>se refere</t>
  </si>
  <si>
    <r>
      <t xml:space="preserve">Em Jornal de Circulação </t>
    </r>
    <r>
      <rPr>
        <b/>
        <u val="single"/>
        <sz val="10"/>
        <rFont val="Verdana"/>
        <family val="2"/>
      </rPr>
      <t>Nacional</t>
    </r>
  </si>
  <si>
    <t>Ficha de Identificação da Conta Bancária da Campanha (local/central)</t>
  </si>
  <si>
    <t xml:space="preserve">Contribuição de Partido Político  </t>
  </si>
  <si>
    <t>Conta - Receitas de Campanha - Contribuição de Partido Político</t>
  </si>
  <si>
    <t>* Para efeitos de codificação interna do Partido se necessário</t>
  </si>
  <si>
    <r>
      <t xml:space="preserve">Rubrica: </t>
    </r>
    <r>
      <rPr>
        <b/>
        <sz val="8"/>
        <color indexed="10"/>
        <rFont val="Verdana"/>
        <family val="2"/>
      </rPr>
      <t xml:space="preserve">M6 </t>
    </r>
    <r>
      <rPr>
        <b/>
        <sz val="8"/>
        <rFont val="Verdana"/>
        <family val="2"/>
      </rPr>
      <t>Contas Receitas de Campanha - Contribuição em espécie de Partido Político</t>
    </r>
  </si>
  <si>
    <r>
      <t xml:space="preserve">Rubrica: </t>
    </r>
    <r>
      <rPr>
        <b/>
        <sz val="8"/>
        <color indexed="10"/>
        <rFont val="Verdana"/>
        <family val="2"/>
      </rPr>
      <t xml:space="preserve">M7 </t>
    </r>
    <r>
      <rPr>
        <b/>
        <sz val="8"/>
        <rFont val="Verdana"/>
        <family val="2"/>
      </rPr>
      <t>Conta - Receitas de Campanha - Donativos em espécie</t>
    </r>
  </si>
  <si>
    <t>Contribuição em espécie de Partido Político</t>
  </si>
  <si>
    <t>M15</t>
  </si>
  <si>
    <t>ANEXO VII</t>
  </si>
  <si>
    <r>
      <t xml:space="preserve">Rubrica: </t>
    </r>
    <r>
      <rPr>
        <b/>
        <sz val="8"/>
        <color indexed="10"/>
        <rFont val="Verdana"/>
        <family val="2"/>
      </rPr>
      <t xml:space="preserve">M16 </t>
    </r>
    <r>
      <rPr>
        <b/>
        <sz val="8"/>
        <rFont val="Verdana"/>
        <family val="2"/>
      </rPr>
      <t>Conta - Despesas de Campanha - Contribuições em espécie de Partido Político</t>
    </r>
  </si>
  <si>
    <r>
      <t xml:space="preserve">Rubrica: </t>
    </r>
    <r>
      <rPr>
        <b/>
        <sz val="8"/>
        <color indexed="10"/>
        <rFont val="Verdana"/>
        <family val="2"/>
      </rPr>
      <t xml:space="preserve">M17 </t>
    </r>
    <r>
      <rPr>
        <b/>
        <sz val="8"/>
        <rFont val="Verdana"/>
        <family val="2"/>
      </rPr>
      <t>Conta - Despesas de Campanha - Donativos em espécie</t>
    </r>
  </si>
  <si>
    <r>
      <t>Rubrica</t>
    </r>
    <r>
      <rPr>
        <b/>
        <sz val="8"/>
        <color indexed="10"/>
        <rFont val="Verdana"/>
        <family val="2"/>
      </rPr>
      <t>: M18</t>
    </r>
    <r>
      <rPr>
        <b/>
        <sz val="8"/>
        <rFont val="Verdana"/>
        <family val="2"/>
      </rPr>
      <t xml:space="preserve"> Conta - Despesas de Campanha - Cedência de bens a título de empréstimo</t>
    </r>
  </si>
  <si>
    <t xml:space="preserve">Lista de Acções e Meios de Campanha </t>
  </si>
  <si>
    <t>Partido Político:</t>
  </si>
  <si>
    <t>Partido Político: ................</t>
  </si>
  <si>
    <t>Partido Político: ...................................................</t>
  </si>
  <si>
    <t>Bens Imóveis</t>
  </si>
  <si>
    <t>Período de cedência</t>
  </si>
  <si>
    <t>Início</t>
  </si>
  <si>
    <t>Fim</t>
  </si>
  <si>
    <t>Bens Móveis Sujeitos a Registo*</t>
  </si>
  <si>
    <t>*Exemplo: veículos do Partido utilizados na campanha.</t>
  </si>
  <si>
    <t>Partido Político: …………………………</t>
  </si>
  <si>
    <t>Colaboração de militantes, simpatizantes e de apoiantes*</t>
  </si>
  <si>
    <t>Período de colaboração</t>
  </si>
  <si>
    <t>*Exemplos: Colaboração na confeção de refeições; conceção e produção de conteúdos para sites de campanha; Condução prolongada de veículos de campanha; serviços de contabilidade; serviços de apoio técnico e de animação em comícios e outros eventos.</t>
  </si>
  <si>
    <t xml:space="preserve">DECLARAÇÃO SOBRE COLABORAÇÃO DE MILITANTES, SIMPATIZANTES E DE </t>
  </si>
  <si>
    <t>APOIANTES</t>
  </si>
  <si>
    <t>ELEIÇÕES AUTARQUIAS LOCAIS  - 2017</t>
  </si>
  <si>
    <t>ANEXO VIII</t>
  </si>
  <si>
    <t>NÚMERO DE CANDIDATOS APRESENTADOS</t>
  </si>
  <si>
    <t>Número de Candidatos suplentes</t>
  </si>
  <si>
    <t xml:space="preserve">   Número de candidatos apresentados</t>
  </si>
  <si>
    <t xml:space="preserve">                                              À ASSEMBLEIA DE FREGUESIA</t>
  </si>
  <si>
    <t>ELEIÇÕES  AUTARQUIAS LOCAIS - 2017</t>
  </si>
  <si>
    <t>Mapa M 7</t>
  </si>
  <si>
    <t xml:space="preserve">   Fundos / Donativos</t>
  </si>
  <si>
    <t>Subtotal - Receitas financeiras</t>
  </si>
  <si>
    <t>Subtotal - Receitas não financeiras</t>
  </si>
  <si>
    <t xml:space="preserve">Contribuição em espécie de Partido Político  </t>
  </si>
  <si>
    <r>
      <t xml:space="preserve">Rubrica: </t>
    </r>
    <r>
      <rPr>
        <b/>
        <sz val="8"/>
        <color indexed="10"/>
        <rFont val="Verdana"/>
        <family val="2"/>
      </rPr>
      <t xml:space="preserve">M8 </t>
    </r>
    <r>
      <rPr>
        <b/>
        <sz val="8"/>
        <rFont val="Verdana"/>
        <family val="2"/>
      </rPr>
      <t>Conta - Receitas de Campanha - Cedência de bens a título de empréstimo</t>
    </r>
  </si>
  <si>
    <t>DECLARAÇÃO DE UTILIZAÇÃO DE BENS DO PATRIMÓNIO DE PARTIDO POLÍTICO</t>
  </si>
  <si>
    <t>Mapa M 9</t>
  </si>
  <si>
    <t>Mapa M 15</t>
  </si>
  <si>
    <t>Mapa M 16</t>
  </si>
  <si>
    <t>Mapa M 17</t>
  </si>
  <si>
    <t>Mapa M 18</t>
  </si>
  <si>
    <t>Subtotal - Despesas financeiras</t>
  </si>
  <si>
    <t>Subtotal - Despesas não financeiras</t>
  </si>
  <si>
    <t xml:space="preserve">              </t>
  </si>
  <si>
    <t>Conta - Despesas de Campanha - Conceção da campanha, agências de comunicação e estudos de mercado</t>
  </si>
  <si>
    <t>Balanço de campanha</t>
  </si>
  <si>
    <t xml:space="preserve">XX YYY 201N </t>
  </si>
  <si>
    <t>XX YYY 201N (2)</t>
  </si>
  <si>
    <t>BALANÇO EM XX DE YYYYYYY DE 201N (DATA FECHO)</t>
  </si>
  <si>
    <t>DEMONSTRAÇÃO DOS RESULTADOS DE CAMPANHA À DATA DO FECHO DE CONTAS</t>
  </si>
  <si>
    <t>CAMPANHA ELEITORAL:XXXXXXXXXXXXXXXXX  DATA FECHO:XX DE YYYYYYY DE 201N</t>
  </si>
  <si>
    <t xml:space="preserve"> 201N </t>
  </si>
  <si>
    <t xml:space="preserve"> 201N (2)</t>
  </si>
  <si>
    <t xml:space="preserve">Conta bancária N.º: </t>
  </si>
  <si>
    <t>Mapa M 8</t>
  </si>
  <si>
    <t>ANEXO XI</t>
  </si>
  <si>
    <t>Contribuição de Partido Político</t>
  </si>
  <si>
    <t>Contribuição do Partido Político</t>
  </si>
  <si>
    <t>CONTA - DESPESAS COMUNS E CENTRAIS DE CAMPANHA E RECEITA DE CONTRIBUIÇÃO DE PARTIDO</t>
  </si>
  <si>
    <t xml:space="preserve">Contabilistico dos Partidos Politicos (RCPP) e contendo, designadamente, as </t>
  </si>
  <si>
    <t>Acumulado (€)</t>
  </si>
  <si>
    <t>Data da contribuição</t>
  </si>
  <si>
    <t>Valor contribuição(€)</t>
  </si>
  <si>
    <t>Representantes:</t>
  </si>
  <si>
    <t>empréstimo;</t>
  </si>
  <si>
    <t xml:space="preserve">   Número de Candidatos efetivos</t>
  </si>
  <si>
    <t>Valor máximo da Despesa = 113,60 €  x n.º de candidatos apresentados</t>
  </si>
  <si>
    <t>NIF: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</si>
</sst>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m/d/yy"/>
    <numFmt numFmtId="173" formatCode="d/mmm/yy"/>
    <numFmt numFmtId="174" formatCode="dd/mm/yy"/>
    <numFmt numFmtId="175" formatCode="d/mmm/yyyy"/>
    <numFmt numFmtId="176" formatCode="m/d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_-[$€-2]\ * #,##0.00_-;\-[$€-2]\ * #,##0.00_-;_-[$€-2]\ * &quot;-&quot;??_-;_-@_-"/>
    <numFmt numFmtId="181" formatCode="_-* #,##0.00\ [$€-816]_-;\-* #,##0.00\ [$€-816]_-;_-* &quot;-&quot;??\ [$€-816]_-;_-@_-"/>
    <numFmt numFmtId="182" formatCode="[$-816]d&quot; de &quot;mmmm&quot; de &quot;yyyy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62"/>
      <name val="Arial"/>
      <family val="2"/>
    </font>
    <font>
      <b/>
      <sz val="8"/>
      <color indexed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2"/>
      <name val="Verdana"/>
      <family val="2"/>
    </font>
    <font>
      <sz val="8"/>
      <color indexed="10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u val="single"/>
      <sz val="10"/>
      <name val="Verdan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4" fontId="4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" fontId="4" fillId="0" borderId="13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 quotePrefix="1">
      <alignment horizontal="center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4" fontId="8" fillId="0" borderId="13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 applyProtection="1" quotePrefix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left"/>
      <protection locked="0"/>
    </xf>
    <xf numFmtId="4" fontId="8" fillId="0" borderId="19" xfId="0" applyNumberFormat="1" applyFont="1" applyFill="1" applyBorder="1" applyAlignment="1" applyProtection="1">
      <alignment/>
      <protection locked="0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0" fontId="8" fillId="0" borderId="2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9" fillId="0" borderId="25" xfId="0" applyFont="1" applyBorder="1" applyAlignment="1" applyProtection="1">
      <alignment horizontal="left"/>
      <protection locked="0"/>
    </xf>
    <xf numFmtId="0" fontId="8" fillId="0" borderId="26" xfId="0" applyFont="1" applyBorder="1" applyAlignment="1">
      <alignment horizontal="left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justify"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5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4" fillId="0" borderId="33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2" xfId="0" applyFont="1" applyFill="1" applyBorder="1" applyAlignment="1">
      <alignment horizontal="justify" vertical="top" wrapText="1"/>
    </xf>
    <xf numFmtId="0" fontId="4" fillId="0" borderId="36" xfId="0" applyFont="1" applyFill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4" fillId="0" borderId="39" xfId="0" applyFont="1" applyFill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0" fontId="4" fillId="0" borderId="42" xfId="0" applyFont="1" applyFill="1" applyBorder="1" applyAlignment="1">
      <alignment horizontal="justify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5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Alignment="1">
      <alignment horizontal="left" indent="15"/>
      <protection/>
    </xf>
    <xf numFmtId="0" fontId="9" fillId="0" borderId="25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wrapText="1"/>
      <protection/>
    </xf>
    <xf numFmtId="0" fontId="8" fillId="0" borderId="43" xfId="53" applyFont="1" applyBorder="1" applyAlignment="1">
      <alignment horizontal="center" wrapText="1"/>
      <protection/>
    </xf>
    <xf numFmtId="0" fontId="8" fillId="0" borderId="43" xfId="53" applyFont="1" applyBorder="1" applyAlignment="1">
      <alignment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43" xfId="53" applyFont="1" applyBorder="1" applyAlignment="1">
      <alignment horizontal="right" vertical="top" wrapText="1"/>
      <protection/>
    </xf>
    <xf numFmtId="0" fontId="8" fillId="0" borderId="12" xfId="53" applyFont="1" applyBorder="1" applyAlignment="1">
      <alignment horizontal="center"/>
      <protection/>
    </xf>
    <xf numFmtId="0" fontId="8" fillId="0" borderId="11" xfId="53" applyFont="1" applyBorder="1" applyAlignment="1">
      <alignment vertical="top" wrapText="1"/>
      <protection/>
    </xf>
    <xf numFmtId="0" fontId="8" fillId="0" borderId="26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26" xfId="53" applyFont="1" applyBorder="1" applyAlignment="1">
      <alignment horizontal="right" vertical="top" wrapText="1"/>
      <protection/>
    </xf>
    <xf numFmtId="0" fontId="8" fillId="0" borderId="16" xfId="53" applyFont="1" applyBorder="1" applyAlignment="1">
      <alignment horizontal="center"/>
      <protection/>
    </xf>
    <xf numFmtId="0" fontId="8" fillId="0" borderId="25" xfId="53" applyFont="1" applyBorder="1" applyAlignment="1">
      <alignment horizontal="center"/>
      <protection/>
    </xf>
    <xf numFmtId="0" fontId="8" fillId="0" borderId="26" xfId="53" applyFont="1" applyBorder="1" applyAlignment="1">
      <alignment vertical="top"/>
      <protection/>
    </xf>
    <xf numFmtId="0" fontId="8" fillId="0" borderId="25" xfId="53" applyFont="1" applyBorder="1" applyAlignment="1">
      <alignment vertical="top" wrapText="1"/>
      <protection/>
    </xf>
    <xf numFmtId="0" fontId="8" fillId="0" borderId="44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/>
      <protection/>
    </xf>
    <xf numFmtId="0" fontId="8" fillId="0" borderId="44" xfId="53" applyFont="1" applyBorder="1" applyAlignment="1">
      <alignment vertical="top"/>
      <protection/>
    </xf>
    <xf numFmtId="0" fontId="8" fillId="0" borderId="25" xfId="53" applyFont="1" applyBorder="1" applyAlignment="1">
      <alignment horizontal="right" vertical="top" wrapText="1"/>
      <protection/>
    </xf>
    <xf numFmtId="0" fontId="8" fillId="0" borderId="44" xfId="53" applyFont="1" applyBorder="1" applyAlignment="1">
      <alignment horizontal="center"/>
      <protection/>
    </xf>
    <xf numFmtId="0" fontId="8" fillId="0" borderId="44" xfId="53" applyFont="1" applyBorder="1" applyAlignment="1">
      <alignment horizontal="right" vertical="top" wrapText="1"/>
      <protection/>
    </xf>
    <xf numFmtId="0" fontId="8" fillId="0" borderId="16" xfId="53" applyFont="1" applyBorder="1" applyAlignment="1">
      <alignment horizontal="center" wrapText="1"/>
      <protection/>
    </xf>
    <xf numFmtId="0" fontId="9" fillId="0" borderId="14" xfId="53" applyFont="1" applyBorder="1" applyAlignment="1">
      <alignment horizontal="center" wrapText="1"/>
      <protection/>
    </xf>
    <xf numFmtId="0" fontId="8" fillId="0" borderId="43" xfId="53" applyFont="1" applyBorder="1" applyAlignment="1">
      <alignment vertical="top"/>
      <protection/>
    </xf>
    <xf numFmtId="0" fontId="8" fillId="0" borderId="45" xfId="53" applyFont="1" applyBorder="1" applyAlignment="1">
      <alignment horizontal="center"/>
      <protection/>
    </xf>
    <xf numFmtId="0" fontId="8" fillId="0" borderId="46" xfId="53" applyFont="1" applyBorder="1" applyAlignment="1">
      <alignment horizontal="center"/>
      <protection/>
    </xf>
    <xf numFmtId="0" fontId="8" fillId="0" borderId="14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/>
      <protection/>
    </xf>
    <xf numFmtId="0" fontId="8" fillId="0" borderId="11" xfId="53" applyFont="1" applyBorder="1" applyAlignment="1">
      <alignment horizontal="right" vertical="top" wrapText="1"/>
      <protection/>
    </xf>
    <xf numFmtId="0" fontId="8" fillId="0" borderId="14" xfId="53" applyFont="1" applyBorder="1" applyAlignment="1">
      <alignment vertical="top"/>
      <protection/>
    </xf>
    <xf numFmtId="0" fontId="0" fillId="0" borderId="16" xfId="53" applyBorder="1" applyAlignment="1">
      <alignment/>
      <protection/>
    </xf>
    <xf numFmtId="0" fontId="0" fillId="0" borderId="25" xfId="53" applyBorder="1" applyAlignment="1">
      <alignment/>
      <protection/>
    </xf>
    <xf numFmtId="0" fontId="8" fillId="0" borderId="14" xfId="53" applyFont="1" applyBorder="1" applyAlignment="1">
      <alignment horizontal="right" vertical="top" wrapText="1"/>
      <protection/>
    </xf>
    <xf numFmtId="0" fontId="0" fillId="0" borderId="45" xfId="53" applyBorder="1" applyAlignment="1">
      <alignment/>
      <protection/>
    </xf>
    <xf numFmtId="0" fontId="0" fillId="0" borderId="14" xfId="53" applyBorder="1" applyAlignment="1">
      <alignment/>
      <protection/>
    </xf>
    <xf numFmtId="0" fontId="8" fillId="34" borderId="26" xfId="53" applyFont="1" applyFill="1" applyBorder="1" applyAlignment="1">
      <alignment vertical="top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wrapText="1"/>
      <protection/>
    </xf>
    <xf numFmtId="0" fontId="8" fillId="0" borderId="26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9" fillId="0" borderId="47" xfId="0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4" fontId="4" fillId="0" borderId="5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6" fillId="0" borderId="51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51" xfId="0" applyFont="1" applyBorder="1" applyAlignment="1">
      <alignment/>
    </xf>
    <xf numFmtId="4" fontId="4" fillId="0" borderId="53" xfId="0" applyNumberFormat="1" applyFont="1" applyBorder="1" applyAlignment="1">
      <alignment horizontal="right"/>
    </xf>
    <xf numFmtId="0" fontId="6" fillId="0" borderId="5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0" xfId="0" applyFont="1" applyAlignment="1">
      <alignment/>
    </xf>
    <xf numFmtId="0" fontId="8" fillId="0" borderId="54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3" fillId="0" borderId="2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55" xfId="0" applyFont="1" applyBorder="1" applyAlignment="1">
      <alignment horizontal="center" vertical="top" wrapText="1"/>
    </xf>
    <xf numFmtId="0" fontId="24" fillId="0" borderId="56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3" fillId="0" borderId="0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3" fillId="0" borderId="16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center" wrapText="1"/>
    </xf>
    <xf numFmtId="0" fontId="24" fillId="0" borderId="57" xfId="0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16" xfId="0" applyFont="1" applyBorder="1" applyAlignment="1">
      <alignment vertical="center" wrapText="1"/>
    </xf>
    <xf numFmtId="0" fontId="24" fillId="0" borderId="14" xfId="0" applyFont="1" applyBorder="1" applyAlignment="1">
      <alignment vertical="top" wrapText="1"/>
    </xf>
    <xf numFmtId="0" fontId="24" fillId="0" borderId="59" xfId="0" applyFont="1" applyBorder="1" applyAlignment="1">
      <alignment horizontal="center" vertical="top" wrapText="1"/>
    </xf>
    <xf numFmtId="0" fontId="24" fillId="0" borderId="59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8" fillId="0" borderId="0" xfId="53" applyFont="1" applyBorder="1" applyAlignment="1">
      <alignment/>
      <protection/>
    </xf>
    <xf numFmtId="0" fontId="9" fillId="0" borderId="0" xfId="53" applyFont="1" applyAlignment="1">
      <alignment vertic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35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4" fillId="0" borderId="4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4" fontId="4" fillId="0" borderId="27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" fontId="4" fillId="0" borderId="51" xfId="0" applyNumberFormat="1" applyFont="1" applyBorder="1" applyAlignment="1">
      <alignment horizontal="righ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 horizontal="center" wrapText="1"/>
    </xf>
    <xf numFmtId="0" fontId="68" fillId="0" borderId="0" xfId="0" applyFont="1" applyAlignment="1">
      <alignment/>
    </xf>
    <xf numFmtId="0" fontId="68" fillId="0" borderId="65" xfId="0" applyFont="1" applyBorder="1" applyAlignment="1">
      <alignment/>
    </xf>
    <xf numFmtId="0" fontId="67" fillId="0" borderId="0" xfId="0" applyFont="1" applyAlignment="1">
      <alignment/>
    </xf>
    <xf numFmtId="0" fontId="68" fillId="0" borderId="63" xfId="0" applyFont="1" applyBorder="1" applyAlignment="1">
      <alignment/>
    </xf>
    <xf numFmtId="0" fontId="68" fillId="0" borderId="63" xfId="0" applyFont="1" applyBorder="1" applyAlignment="1">
      <alignment/>
    </xf>
    <xf numFmtId="0" fontId="68" fillId="0" borderId="0" xfId="0" applyFont="1" applyBorder="1" applyAlignment="1">
      <alignment/>
    </xf>
    <xf numFmtId="0" fontId="70" fillId="0" borderId="0" xfId="0" applyFont="1" applyFill="1" applyAlignment="1">
      <alignment horizontal="right" wrapText="1"/>
    </xf>
    <xf numFmtId="0" fontId="6" fillId="0" borderId="0" xfId="0" applyFont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hidden="1"/>
    </xf>
    <xf numFmtId="3" fontId="6" fillId="0" borderId="13" xfId="0" applyNumberFormat="1" applyFont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4" fontId="6" fillId="0" borderId="6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37" borderId="11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12" xfId="0" applyFont="1" applyFill="1" applyBorder="1" applyAlignment="1">
      <alignment vertical="center"/>
    </xf>
    <xf numFmtId="0" fontId="6" fillId="37" borderId="48" xfId="0" applyFont="1" applyFill="1" applyBorder="1" applyAlignment="1">
      <alignment horizontal="center"/>
    </xf>
    <xf numFmtId="0" fontId="6" fillId="37" borderId="66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4" fontId="4" fillId="37" borderId="16" xfId="0" applyNumberFormat="1" applyFont="1" applyFill="1" applyBorder="1" applyAlignment="1">
      <alignment horizontal="right"/>
    </xf>
    <xf numFmtId="4" fontId="4" fillId="37" borderId="47" xfId="0" applyNumberFormat="1" applyFont="1" applyFill="1" applyBorder="1" applyAlignment="1">
      <alignment horizontal="right"/>
    </xf>
    <xf numFmtId="4" fontId="4" fillId="37" borderId="13" xfId="0" applyNumberFormat="1" applyFont="1" applyFill="1" applyBorder="1" applyAlignment="1">
      <alignment horizontal="right"/>
    </xf>
    <xf numFmtId="4" fontId="4" fillId="37" borderId="19" xfId="0" applyNumberFormat="1" applyFont="1" applyFill="1" applyBorder="1" applyAlignment="1">
      <alignment horizontal="right"/>
    </xf>
    <xf numFmtId="4" fontId="4" fillId="37" borderId="11" xfId="0" applyNumberFormat="1" applyFont="1" applyFill="1" applyBorder="1" applyAlignment="1">
      <alignment horizontal="right"/>
    </xf>
    <xf numFmtId="0" fontId="9" fillId="37" borderId="44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left"/>
    </xf>
    <xf numFmtId="0" fontId="8" fillId="37" borderId="23" xfId="0" applyNumberFormat="1" applyFont="1" applyFill="1" applyBorder="1" applyAlignment="1">
      <alignment horizontal="left"/>
    </xf>
    <xf numFmtId="0" fontId="8" fillId="37" borderId="18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4" fontId="9" fillId="37" borderId="67" xfId="0" applyNumberFormat="1" applyFont="1" applyFill="1" applyBorder="1" applyAlignment="1">
      <alignment/>
    </xf>
    <xf numFmtId="4" fontId="8" fillId="37" borderId="13" xfId="0" applyNumberFormat="1" applyFont="1" applyFill="1" applyBorder="1" applyAlignment="1" applyProtection="1">
      <alignment/>
      <protection locked="0"/>
    </xf>
    <xf numFmtId="0" fontId="8" fillId="37" borderId="13" xfId="0" applyFont="1" applyFill="1" applyBorder="1" applyAlignment="1">
      <alignment horizontal="left"/>
    </xf>
    <xf numFmtId="0" fontId="27" fillId="38" borderId="32" xfId="0" applyFont="1" applyFill="1" applyBorder="1" applyAlignment="1">
      <alignment horizontal="center" vertical="center" wrapText="1"/>
    </xf>
    <xf numFmtId="0" fontId="27" fillId="38" borderId="33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/>
    </xf>
    <xf numFmtId="0" fontId="67" fillId="39" borderId="68" xfId="0" applyFont="1" applyFill="1" applyBorder="1" applyAlignment="1">
      <alignment horizontal="center"/>
    </xf>
    <xf numFmtId="0" fontId="67" fillId="39" borderId="69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 vertical="center" wrapText="1"/>
    </xf>
    <xf numFmtId="0" fontId="8" fillId="37" borderId="70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0" fontId="6" fillId="0" borderId="61" xfId="0" applyFont="1" applyBorder="1" applyAlignment="1">
      <alignment horizontal="left"/>
    </xf>
    <xf numFmtId="2" fontId="4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4" fontId="4" fillId="0" borderId="71" xfId="0" applyNumberFormat="1" applyFont="1" applyFill="1" applyBorder="1" applyAlignment="1" applyProtection="1">
      <alignment horizontal="right"/>
      <protection hidden="1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0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7" borderId="72" xfId="0" applyFont="1" applyFill="1" applyBorder="1" applyAlignment="1">
      <alignment horizontal="left" vertical="center"/>
    </xf>
    <xf numFmtId="0" fontId="6" fillId="37" borderId="7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37" borderId="7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6" fillId="37" borderId="74" xfId="0" applyFont="1" applyFill="1" applyBorder="1" applyAlignment="1">
      <alignment horizontal="center" vertical="center"/>
    </xf>
    <xf numFmtId="3" fontId="9" fillId="37" borderId="12" xfId="0" applyNumberFormat="1" applyFont="1" applyFill="1" applyBorder="1" applyAlignment="1">
      <alignment horizontal="center" vertical="center"/>
    </xf>
    <xf numFmtId="3" fontId="9" fillId="37" borderId="14" xfId="0" applyNumberFormat="1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/>
    </xf>
    <xf numFmtId="0" fontId="9" fillId="37" borderId="66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/>
    </xf>
    <xf numFmtId="0" fontId="9" fillId="37" borderId="75" xfId="0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37" borderId="72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7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37" borderId="70" xfId="0" applyFont="1" applyFill="1" applyBorder="1" applyAlignment="1">
      <alignment/>
    </xf>
    <xf numFmtId="0" fontId="0" fillId="37" borderId="7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 wrapText="1"/>
    </xf>
    <xf numFmtId="0" fontId="67" fillId="39" borderId="63" xfId="0" applyFont="1" applyFill="1" applyBorder="1" applyAlignment="1">
      <alignment horizontal="left" vertical="center" wrapText="1"/>
    </xf>
    <xf numFmtId="0" fontId="67" fillId="39" borderId="64" xfId="0" applyFont="1" applyFill="1" applyBorder="1" applyAlignment="1">
      <alignment horizontal="center"/>
    </xf>
    <xf numFmtId="0" fontId="0" fillId="0" borderId="63" xfId="0" applyFill="1" applyBorder="1" applyAlignment="1">
      <alignment/>
    </xf>
    <xf numFmtId="0" fontId="67" fillId="39" borderId="63" xfId="0" applyFont="1" applyFill="1" applyBorder="1" applyAlignment="1">
      <alignment horizontal="left" vertical="center"/>
    </xf>
    <xf numFmtId="0" fontId="0" fillId="0" borderId="64" xfId="0" applyFill="1" applyBorder="1" applyAlignment="1">
      <alignment/>
    </xf>
    <xf numFmtId="0" fontId="0" fillId="0" borderId="32" xfId="0" applyFill="1" applyBorder="1" applyAlignment="1">
      <alignment/>
    </xf>
    <xf numFmtId="0" fontId="69" fillId="0" borderId="0" xfId="0" applyFont="1" applyFill="1" applyAlignment="1">
      <alignment horizontal="justify" vertical="center" wrapText="1" shrinkToFit="1"/>
    </xf>
    <xf numFmtId="0" fontId="8" fillId="37" borderId="72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8" fillId="37" borderId="70" xfId="0" applyFont="1" applyFill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8" xfId="53" applyFont="1" applyBorder="1" applyAlignment="1">
      <alignment horizontal="center"/>
      <protection/>
    </xf>
    <xf numFmtId="0" fontId="9" fillId="0" borderId="66" xfId="53" applyFont="1" applyBorder="1" applyAlignment="1">
      <alignment horizontal="center"/>
      <protection/>
    </xf>
    <xf numFmtId="0" fontId="9" fillId="0" borderId="43" xfId="53" applyFont="1" applyBorder="1" applyAlignment="1">
      <alignment horizontal="center"/>
      <protection/>
    </xf>
    <xf numFmtId="0" fontId="19" fillId="0" borderId="0" xfId="53" applyFont="1" applyAlignment="1">
      <alignment horizontal="right"/>
      <protection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48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4" fillId="0" borderId="76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3" fillId="0" borderId="0" xfId="0" applyFont="1" applyBorder="1" applyAlignment="1">
      <alignment wrapText="1"/>
    </xf>
    <xf numFmtId="0" fontId="23" fillId="0" borderId="77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0" fontId="23" fillId="0" borderId="79" xfId="0" applyFont="1" applyBorder="1" applyAlignment="1">
      <alignment horizontal="center" wrapText="1"/>
    </xf>
    <xf numFmtId="0" fontId="23" fillId="0" borderId="80" xfId="0" applyFont="1" applyBorder="1" applyAlignment="1">
      <alignment horizontal="center" vertical="top" wrapText="1"/>
    </xf>
    <xf numFmtId="0" fontId="23" fillId="0" borderId="81" xfId="0" applyFont="1" applyBorder="1" applyAlignment="1">
      <alignment horizontal="center" vertical="top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4</xdr:col>
      <xdr:colOff>523875</xdr:colOff>
      <xdr:row>23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2381250"/>
          <a:ext cx="48006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Eleições gerais para os órgãos das Autarquias Locais - 2017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Partido Político __________ vem, nos termos e para os efeitos do n.º 4 do artigo 21.º da Lei n.º 19/2003, de 20 de junho, alterado pelo artigo 1.º da Lei n.º 55/2010, de 24 de dezembro, comunicar que constitui Mandatário Financeiro nacional 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(Nome completo) 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9" sqref="A9:A10"/>
    </sheetView>
  </sheetViews>
  <sheetFormatPr defaultColWidth="9.140625" defaultRowHeight="12.75"/>
  <cols>
    <col min="1" max="1" width="55.8515625" style="3" customWidth="1"/>
    <col min="2" max="2" width="20.57421875" style="3" customWidth="1"/>
    <col min="3" max="16384" width="9.140625" style="3" customWidth="1"/>
  </cols>
  <sheetData>
    <row r="1" spans="1:3" ht="38.25" customHeight="1">
      <c r="A1" s="2" t="s">
        <v>454</v>
      </c>
      <c r="B1" s="1"/>
      <c r="C1" s="1"/>
    </row>
    <row r="2" spans="1:3" ht="38.25" customHeight="1">
      <c r="A2" s="26" t="s">
        <v>455</v>
      </c>
      <c r="B2" s="5"/>
      <c r="C2" s="5"/>
    </row>
    <row r="3" spans="1:3" ht="38.25" customHeight="1">
      <c r="A3" s="4"/>
      <c r="B3" s="6"/>
      <c r="C3" s="1"/>
    </row>
    <row r="4" spans="1:3" ht="21" customHeight="1">
      <c r="A4" s="15"/>
      <c r="B4" s="8"/>
      <c r="C4" s="1"/>
    </row>
    <row r="5" spans="1:3" ht="21" customHeight="1">
      <c r="A5" s="352" t="s">
        <v>79</v>
      </c>
      <c r="B5" s="352"/>
      <c r="C5" s="1"/>
    </row>
    <row r="6" spans="1:3" ht="21" customHeight="1">
      <c r="A6" s="9" t="s">
        <v>456</v>
      </c>
      <c r="B6" s="5"/>
      <c r="C6" s="5"/>
    </row>
    <row r="7" spans="1:3" ht="21" customHeight="1">
      <c r="A7" s="9"/>
      <c r="B7" s="5"/>
      <c r="C7" s="5"/>
    </row>
    <row r="8" spans="1:3" ht="21" customHeight="1" thickBot="1">
      <c r="A8" s="1"/>
      <c r="B8" s="1"/>
      <c r="C8" s="1"/>
    </row>
    <row r="9" spans="1:3" ht="21" customHeight="1" thickBot="1">
      <c r="A9" s="353" t="s">
        <v>0</v>
      </c>
      <c r="B9" s="312" t="s">
        <v>1</v>
      </c>
      <c r="C9" s="1"/>
    </row>
    <row r="10" spans="1:3" ht="21" customHeight="1" thickBot="1">
      <c r="A10" s="354"/>
      <c r="B10" s="313" t="s">
        <v>2</v>
      </c>
      <c r="C10" s="1"/>
    </row>
    <row r="11" spans="1:3" ht="21" customHeight="1">
      <c r="A11" s="12"/>
      <c r="B11" s="13"/>
      <c r="C11" s="1"/>
    </row>
    <row r="12" spans="1:3" ht="21" customHeight="1">
      <c r="A12" s="14" t="s">
        <v>67</v>
      </c>
      <c r="B12" s="13">
        <v>0</v>
      </c>
      <c r="C12" s="1"/>
    </row>
    <row r="13" spans="1:3" ht="21" customHeight="1">
      <c r="A13" s="14" t="s">
        <v>71</v>
      </c>
      <c r="B13" s="13">
        <v>0</v>
      </c>
      <c r="C13" s="1"/>
    </row>
    <row r="14" spans="1:5" ht="21" customHeight="1">
      <c r="A14" s="14" t="s">
        <v>427</v>
      </c>
      <c r="B14" s="13">
        <v>0</v>
      </c>
      <c r="C14" s="1"/>
      <c r="E14" s="15"/>
    </row>
    <row r="15" spans="1:3" ht="21" customHeight="1" thickBot="1">
      <c r="A15" s="16"/>
      <c r="B15" s="17"/>
      <c r="C15" s="1"/>
    </row>
    <row r="16" spans="1:3" ht="21" customHeight="1" thickBot="1">
      <c r="A16" s="18" t="s">
        <v>3</v>
      </c>
      <c r="B16" s="19">
        <f>SUM(B12:B15)</f>
        <v>0</v>
      </c>
      <c r="C16" s="1"/>
    </row>
    <row r="17" spans="1:3" ht="21" customHeight="1">
      <c r="A17" s="9"/>
      <c r="B17" s="20"/>
      <c r="C17" s="1"/>
    </row>
    <row r="18" spans="1:3" ht="21" customHeight="1" thickBot="1">
      <c r="A18" s="1"/>
      <c r="B18" s="1"/>
      <c r="C18" s="1"/>
    </row>
    <row r="19" spans="1:3" ht="21" customHeight="1" thickBot="1">
      <c r="A19" s="353" t="s">
        <v>4</v>
      </c>
      <c r="B19" s="312" t="s">
        <v>1</v>
      </c>
      <c r="C19" s="1"/>
    </row>
    <row r="20" spans="1:2" ht="21" customHeight="1" thickBot="1">
      <c r="A20" s="354"/>
      <c r="B20" s="314" t="s">
        <v>2</v>
      </c>
    </row>
    <row r="21" spans="1:2" ht="21" customHeight="1">
      <c r="A21" s="12"/>
      <c r="B21" s="21"/>
    </row>
    <row r="22" spans="1:3" ht="21" customHeight="1">
      <c r="A22" s="14" t="s">
        <v>434</v>
      </c>
      <c r="B22" s="25"/>
      <c r="C22" s="1"/>
    </row>
    <row r="23" spans="1:3" ht="21" customHeight="1">
      <c r="A23" s="22" t="s">
        <v>435</v>
      </c>
      <c r="B23" s="13">
        <v>0</v>
      </c>
      <c r="C23" s="1"/>
    </row>
    <row r="24" spans="1:3" ht="21" customHeight="1">
      <c r="A24" s="14" t="s">
        <v>65</v>
      </c>
      <c r="B24" s="13">
        <v>0</v>
      </c>
      <c r="C24" s="1"/>
    </row>
    <row r="25" spans="1:3" ht="21" customHeight="1">
      <c r="A25" s="14" t="s">
        <v>77</v>
      </c>
      <c r="B25" s="13">
        <v>0</v>
      </c>
      <c r="C25" s="1"/>
    </row>
    <row r="26" spans="1:3" ht="21" customHeight="1">
      <c r="A26" s="14" t="s">
        <v>80</v>
      </c>
      <c r="B26" s="13">
        <v>0</v>
      </c>
      <c r="C26" s="1"/>
    </row>
    <row r="27" spans="1:3" ht="21" customHeight="1">
      <c r="A27" s="14" t="s">
        <v>5</v>
      </c>
      <c r="B27" s="13">
        <v>0</v>
      </c>
      <c r="C27" s="1"/>
    </row>
    <row r="28" spans="1:3" ht="21" customHeight="1">
      <c r="A28" s="14" t="s">
        <v>6</v>
      </c>
      <c r="B28" s="13">
        <v>0</v>
      </c>
      <c r="C28" s="1"/>
    </row>
    <row r="29" spans="1:3" ht="21" customHeight="1">
      <c r="A29" s="14" t="s">
        <v>62</v>
      </c>
      <c r="B29" s="13">
        <v>0</v>
      </c>
      <c r="C29" s="1"/>
    </row>
    <row r="30" spans="1:3" ht="21" customHeight="1" thickBot="1">
      <c r="A30" s="103"/>
      <c r="B30" s="23"/>
      <c r="C30" s="1"/>
    </row>
    <row r="31" spans="1:3" ht="21" customHeight="1" thickBot="1">
      <c r="A31" s="24" t="s">
        <v>7</v>
      </c>
      <c r="B31" s="19">
        <f>SUM(B23:B30)</f>
        <v>0</v>
      </c>
      <c r="C31" s="1"/>
    </row>
    <row r="32" spans="1:2" ht="21" customHeight="1">
      <c r="A32" s="1"/>
      <c r="B32" s="1"/>
    </row>
    <row r="33" ht="21" customHeight="1"/>
  </sheetData>
  <sheetProtection/>
  <mergeCells count="3">
    <mergeCell ref="A5:B5"/>
    <mergeCell ref="A9:A10"/>
    <mergeCell ref="A19:A20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scale="99" r:id="rId1"/>
  <headerFooter alignWithMargins="0">
    <oddHeader>&amp;R&amp;"Verdana,Negrito"
ANEXO I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view="pageLayout" workbookViewId="0" topLeftCell="A4">
      <selection activeCell="K24" sqref="K24:M24"/>
    </sheetView>
  </sheetViews>
  <sheetFormatPr defaultColWidth="9.140625" defaultRowHeight="12.75"/>
  <cols>
    <col min="11" max="11" width="11.00390625" style="0" customWidth="1"/>
    <col min="13" max="13" width="9.140625" style="0" customWidth="1"/>
    <col min="15" max="16" width="9.421875" style="0" customWidth="1"/>
  </cols>
  <sheetData>
    <row r="1" spans="3:16" ht="15"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3:16" ht="14.25">
      <c r="M2" s="392"/>
      <c r="N2" s="392"/>
      <c r="O2" s="392"/>
      <c r="P2" s="392"/>
    </row>
    <row r="3" spans="1:16" ht="38.25" customHeight="1">
      <c r="A3" s="394" t="s">
        <v>454</v>
      </c>
      <c r="B3" s="395"/>
      <c r="C3" s="395"/>
      <c r="D3" s="395"/>
      <c r="E3" s="395"/>
      <c r="F3" s="395"/>
      <c r="M3" s="113"/>
      <c r="N3" s="113"/>
      <c r="O3" s="113"/>
      <c r="P3" s="113"/>
    </row>
    <row r="4" spans="1:14" ht="14.25">
      <c r="A4" s="397"/>
      <c r="B4" s="397"/>
      <c r="C4" s="397"/>
      <c r="D4" s="397"/>
      <c r="E4" s="397"/>
      <c r="F4" s="397"/>
      <c r="G4" s="397"/>
      <c r="H4" s="231"/>
      <c r="I4" s="231"/>
      <c r="J4" s="231"/>
      <c r="K4" s="231"/>
      <c r="L4" s="231"/>
      <c r="M4" s="231"/>
      <c r="N4" s="231"/>
    </row>
    <row r="5" spans="1:14" ht="12.75">
      <c r="A5" s="398" t="s">
        <v>457</v>
      </c>
      <c r="B5" s="398"/>
      <c r="C5" s="398"/>
      <c r="D5" s="44"/>
      <c r="E5" s="232"/>
      <c r="F5" s="232"/>
      <c r="G5" s="232"/>
      <c r="H5" s="44"/>
      <c r="I5" s="3"/>
      <c r="J5" s="3"/>
      <c r="K5" s="3"/>
      <c r="L5" s="3"/>
      <c r="M5" s="3"/>
      <c r="N5" s="3"/>
    </row>
    <row r="6" spans="1:14" ht="12.75">
      <c r="A6" s="44"/>
      <c r="B6" s="44"/>
      <c r="C6" s="44"/>
      <c r="D6" s="44"/>
      <c r="E6" s="44"/>
      <c r="F6" s="393"/>
      <c r="G6" s="393"/>
      <c r="H6" s="393"/>
      <c r="I6" s="3"/>
      <c r="J6" s="3"/>
      <c r="K6" s="3"/>
      <c r="L6" s="3"/>
      <c r="M6" s="3"/>
      <c r="N6" s="3"/>
    </row>
    <row r="7" spans="1:14" ht="12.75">
      <c r="A7" s="44"/>
      <c r="B7" s="44"/>
      <c r="C7" s="44"/>
      <c r="D7" s="44"/>
      <c r="E7" s="44"/>
      <c r="F7" s="44"/>
      <c r="G7" s="44"/>
      <c r="H7" s="44"/>
      <c r="I7" s="3"/>
      <c r="J7" s="3"/>
      <c r="K7" s="3"/>
      <c r="L7" s="3"/>
      <c r="M7" s="3"/>
      <c r="N7" s="3"/>
    </row>
    <row r="8" spans="1:14" ht="12.75">
      <c r="A8" s="234" t="s">
        <v>453</v>
      </c>
      <c r="B8" s="45"/>
      <c r="C8" s="234"/>
      <c r="D8" s="44"/>
      <c r="E8" s="44"/>
      <c r="F8" s="44"/>
      <c r="G8" s="44"/>
      <c r="H8" s="44"/>
      <c r="I8" s="3"/>
      <c r="J8" s="3"/>
      <c r="K8" s="3"/>
      <c r="L8" s="3"/>
      <c r="M8" s="3"/>
      <c r="N8" s="3"/>
    </row>
    <row r="9" spans="1:14" ht="12.75">
      <c r="A9" s="15"/>
      <c r="B9" s="15"/>
      <c r="C9" s="3"/>
      <c r="D9" s="3"/>
      <c r="E9" s="3"/>
      <c r="F9" s="232"/>
      <c r="G9" s="44"/>
      <c r="H9" s="44"/>
      <c r="I9" s="44"/>
      <c r="J9" s="44"/>
      <c r="K9" s="44"/>
      <c r="L9" s="44"/>
      <c r="M9" s="44"/>
      <c r="N9" s="44"/>
    </row>
    <row r="10" spans="1:15" ht="12.75">
      <c r="A10" s="3"/>
      <c r="B10" s="3"/>
      <c r="C10" s="3"/>
      <c r="D10" s="3"/>
      <c r="E10" s="3"/>
      <c r="F10" s="388" t="s">
        <v>88</v>
      </c>
      <c r="G10" s="389"/>
      <c r="H10" s="389"/>
      <c r="I10" s="390"/>
      <c r="J10" s="384" t="s">
        <v>89</v>
      </c>
      <c r="K10" s="385"/>
      <c r="L10" s="385"/>
      <c r="M10" s="386"/>
      <c r="N10" s="274"/>
      <c r="O10" s="119"/>
    </row>
    <row r="11" spans="1:15" ht="33.75">
      <c r="A11" s="337" t="s">
        <v>430</v>
      </c>
      <c r="B11" s="337" t="s">
        <v>90</v>
      </c>
      <c r="C11" s="337" t="s">
        <v>91</v>
      </c>
      <c r="D11" s="337" t="s">
        <v>52</v>
      </c>
      <c r="E11" s="337" t="s">
        <v>53</v>
      </c>
      <c r="F11" s="337" t="s">
        <v>92</v>
      </c>
      <c r="G11" s="337" t="s">
        <v>93</v>
      </c>
      <c r="H11" s="337" t="s">
        <v>94</v>
      </c>
      <c r="I11" s="337" t="s">
        <v>95</v>
      </c>
      <c r="J11" s="337" t="s">
        <v>96</v>
      </c>
      <c r="K11" s="337" t="s">
        <v>97</v>
      </c>
      <c r="L11" s="338" t="s">
        <v>98</v>
      </c>
      <c r="M11" s="337" t="s">
        <v>99</v>
      </c>
      <c r="N11" s="337" t="s">
        <v>100</v>
      </c>
      <c r="O11" s="337" t="s">
        <v>101</v>
      </c>
    </row>
    <row r="12" spans="1:15" ht="12.75">
      <c r="A12" s="120" t="s">
        <v>61</v>
      </c>
      <c r="B12" s="120" t="s">
        <v>61</v>
      </c>
      <c r="C12" s="120" t="s">
        <v>56</v>
      </c>
      <c r="D12" s="121" t="s">
        <v>102</v>
      </c>
      <c r="E12" s="120" t="s">
        <v>102</v>
      </c>
      <c r="F12" s="122" t="s">
        <v>103</v>
      </c>
      <c r="G12" s="123" t="s">
        <v>59</v>
      </c>
      <c r="H12" s="120" t="s">
        <v>55</v>
      </c>
      <c r="I12" s="121" t="s">
        <v>61</v>
      </c>
      <c r="J12" s="123" t="s">
        <v>59</v>
      </c>
      <c r="K12" s="124" t="s">
        <v>56</v>
      </c>
      <c r="L12" s="120" t="s">
        <v>104</v>
      </c>
      <c r="M12" s="125" t="s">
        <v>60</v>
      </c>
      <c r="N12" s="120"/>
      <c r="O12" s="120"/>
    </row>
    <row r="13" spans="1:15" ht="12.75">
      <c r="A13" s="126"/>
      <c r="B13" s="126"/>
      <c r="C13" s="126"/>
      <c r="D13" s="127"/>
      <c r="E13" s="126"/>
      <c r="F13" s="128" t="s">
        <v>103</v>
      </c>
      <c r="G13" s="129" t="s">
        <v>59</v>
      </c>
      <c r="H13" s="126" t="s">
        <v>55</v>
      </c>
      <c r="I13" s="127" t="s">
        <v>61</v>
      </c>
      <c r="J13" s="129" t="s">
        <v>59</v>
      </c>
      <c r="K13" s="130" t="s">
        <v>56</v>
      </c>
      <c r="L13" s="126" t="s">
        <v>104</v>
      </c>
      <c r="M13" s="131" t="s">
        <v>60</v>
      </c>
      <c r="N13" s="126"/>
      <c r="O13" s="126"/>
    </row>
    <row r="14" spans="1:15" ht="12.75">
      <c r="A14" s="126"/>
      <c r="B14" s="126"/>
      <c r="C14" s="126"/>
      <c r="D14" s="127"/>
      <c r="E14" s="126"/>
      <c r="F14" s="128" t="s">
        <v>103</v>
      </c>
      <c r="G14" s="129" t="s">
        <v>59</v>
      </c>
      <c r="H14" s="126" t="s">
        <v>55</v>
      </c>
      <c r="I14" s="127" t="s">
        <v>61</v>
      </c>
      <c r="J14" s="129" t="s">
        <v>59</v>
      </c>
      <c r="K14" s="130" t="s">
        <v>56</v>
      </c>
      <c r="L14" s="126" t="s">
        <v>104</v>
      </c>
      <c r="M14" s="131" t="s">
        <v>60</v>
      </c>
      <c r="N14" s="126"/>
      <c r="O14" s="126"/>
    </row>
    <row r="15" spans="1:15" ht="12.75">
      <c r="A15" s="126"/>
      <c r="B15" s="126"/>
      <c r="C15" s="126"/>
      <c r="D15" s="127"/>
      <c r="E15" s="126"/>
      <c r="F15" s="128"/>
      <c r="G15" s="129"/>
      <c r="H15" s="126"/>
      <c r="I15" s="127"/>
      <c r="J15" s="129" t="s">
        <v>59</v>
      </c>
      <c r="K15" s="132" t="s">
        <v>56</v>
      </c>
      <c r="L15" s="126" t="s">
        <v>104</v>
      </c>
      <c r="M15" s="131" t="s">
        <v>60</v>
      </c>
      <c r="N15" s="126"/>
      <c r="O15" s="126"/>
    </row>
    <row r="16" spans="1:15" ht="12.75">
      <c r="A16" s="133" t="s">
        <v>105</v>
      </c>
      <c r="B16" s="133"/>
      <c r="C16" s="133"/>
      <c r="D16" s="134"/>
      <c r="E16" s="133"/>
      <c r="F16" s="135" t="s">
        <v>56</v>
      </c>
      <c r="G16" s="136" t="s">
        <v>56</v>
      </c>
      <c r="H16" s="133"/>
      <c r="I16" s="134"/>
      <c r="J16" s="136" t="s">
        <v>56</v>
      </c>
      <c r="K16" s="137"/>
      <c r="L16" s="133"/>
      <c r="M16" s="138"/>
      <c r="N16" s="136" t="s">
        <v>59</v>
      </c>
      <c r="O16" s="133"/>
    </row>
    <row r="17" spans="1:15" ht="12.75">
      <c r="A17" s="133"/>
      <c r="B17" s="133"/>
      <c r="C17" s="133"/>
      <c r="D17" s="134"/>
      <c r="E17" s="133"/>
      <c r="F17" s="139"/>
      <c r="G17" s="139"/>
      <c r="H17" s="133"/>
      <c r="I17" s="134"/>
      <c r="J17" s="133"/>
      <c r="K17" s="139"/>
      <c r="L17" s="139"/>
      <c r="M17" s="133"/>
      <c r="N17" s="139"/>
      <c r="O17" s="139"/>
    </row>
    <row r="18" spans="1:15" ht="12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5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1:15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1:15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15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  <row r="24" spans="1:15" ht="12.75">
      <c r="A24" s="396" t="s">
        <v>106</v>
      </c>
      <c r="B24" s="396"/>
      <c r="C24" s="396"/>
      <c r="D24" s="396"/>
      <c r="E24" s="396"/>
      <c r="F24" s="140" t="s">
        <v>56</v>
      </c>
      <c r="G24" s="140" t="s">
        <v>60</v>
      </c>
      <c r="H24" s="339"/>
      <c r="I24" s="339"/>
      <c r="J24" s="139" t="s">
        <v>60</v>
      </c>
      <c r="K24" s="339"/>
      <c r="L24" s="339"/>
      <c r="M24" s="339"/>
      <c r="N24" s="140" t="s">
        <v>59</v>
      </c>
      <c r="O24" s="139"/>
    </row>
    <row r="26" spans="1:16" ht="12.75">
      <c r="A26" s="387" t="s">
        <v>469</v>
      </c>
      <c r="B26" s="387"/>
      <c r="C26" s="387"/>
      <c r="D26" s="387"/>
      <c r="E26" s="387"/>
      <c r="F26" s="387"/>
      <c r="G26" s="38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2:16" ht="12.7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2:7" ht="17.25">
      <c r="B28" s="212"/>
      <c r="C28" s="117"/>
      <c r="D28" s="117"/>
      <c r="E28" s="117"/>
      <c r="F28" s="117"/>
      <c r="G28" s="117"/>
    </row>
    <row r="29" spans="2:7" ht="17.25">
      <c r="B29" s="212"/>
      <c r="C29" s="117"/>
      <c r="D29" s="117"/>
      <c r="E29" s="117"/>
      <c r="F29" s="117"/>
      <c r="G29" s="117"/>
    </row>
    <row r="30" ht="12.75">
      <c r="G30" s="115"/>
    </row>
    <row r="31" ht="12.75">
      <c r="G31" s="115"/>
    </row>
    <row r="34" ht="12.75">
      <c r="I34" s="115"/>
    </row>
    <row r="35" ht="12.75">
      <c r="I35" s="115"/>
    </row>
    <row r="36" ht="12.75">
      <c r="E36" s="115"/>
    </row>
    <row r="37" ht="12.75">
      <c r="E37" s="115"/>
    </row>
  </sheetData>
  <sheetProtection/>
  <mergeCells count="10">
    <mergeCell ref="J10:M10"/>
    <mergeCell ref="A26:G26"/>
    <mergeCell ref="F10:I10"/>
    <mergeCell ref="C1:P1"/>
    <mergeCell ref="M2:P2"/>
    <mergeCell ref="F6:H6"/>
    <mergeCell ref="A3:F3"/>
    <mergeCell ref="A24:E24"/>
    <mergeCell ref="A4:G4"/>
    <mergeCell ref="A5:C5"/>
  </mergeCells>
  <printOptions/>
  <pageMargins left="0.7" right="0.7" top="0.75" bottom="0.75" header="0.3" footer="0.3"/>
  <pageSetup horizontalDpi="600" verticalDpi="600" orientation="landscape" paperSize="9" scale="90" r:id="rId1"/>
  <headerFooter>
    <oddHeader>&amp;R&amp;"Verdana,Negrito"ANEXO VI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I32"/>
  <sheetViews>
    <sheetView view="pageLayout" workbookViewId="0" topLeftCell="A4">
      <selection activeCell="B11" sqref="B11"/>
    </sheetView>
  </sheetViews>
  <sheetFormatPr defaultColWidth="9.140625" defaultRowHeight="12.75"/>
  <cols>
    <col min="1" max="1" width="24.421875" style="0" customWidth="1"/>
    <col min="2" max="2" width="26.57421875" style="0" customWidth="1"/>
    <col min="3" max="3" width="15.28125" style="0" customWidth="1"/>
    <col min="4" max="4" width="14.57421875" style="0" customWidth="1"/>
    <col min="5" max="5" width="13.7109375" style="0" customWidth="1"/>
    <col min="8" max="8" width="9.7109375" style="0" customWidth="1"/>
    <col min="9" max="9" width="10.57421875" style="0" customWidth="1"/>
  </cols>
  <sheetData>
    <row r="3" spans="1:7" ht="15">
      <c r="A3" s="394" t="s">
        <v>454</v>
      </c>
      <c r="B3" s="395"/>
      <c r="C3" s="395"/>
      <c r="D3" s="395"/>
      <c r="E3" s="395"/>
      <c r="F3" s="395"/>
      <c r="G3" s="395"/>
    </row>
    <row r="4" spans="1:9" ht="15">
      <c r="A4" s="399"/>
      <c r="B4" s="399"/>
      <c r="C4" s="399"/>
      <c r="D4" s="399"/>
      <c r="E4" s="399"/>
      <c r="F4" s="399"/>
      <c r="G4" s="399"/>
      <c r="H4" s="399"/>
      <c r="I4" s="118"/>
    </row>
    <row r="5" spans="1:8" ht="12.75">
      <c r="A5" s="398" t="s">
        <v>457</v>
      </c>
      <c r="B5" s="398"/>
      <c r="C5" s="398"/>
      <c r="D5" s="232"/>
      <c r="E5" s="232"/>
      <c r="F5" s="115"/>
      <c r="G5" s="115"/>
      <c r="H5" s="115"/>
    </row>
    <row r="6" spans="1:9" ht="15">
      <c r="A6" s="44"/>
      <c r="B6" s="44"/>
      <c r="C6" s="44"/>
      <c r="D6" s="44"/>
      <c r="E6" s="44"/>
      <c r="F6" s="400"/>
      <c r="G6" s="400"/>
      <c r="H6" s="400"/>
      <c r="I6" s="400"/>
    </row>
    <row r="7" spans="1:5" ht="12.75">
      <c r="A7" s="44"/>
      <c r="B7" s="114"/>
      <c r="C7" s="44"/>
      <c r="D7" s="44"/>
      <c r="E7" s="44"/>
    </row>
    <row r="8" spans="1:5" ht="12.75">
      <c r="A8" s="234" t="s">
        <v>470</v>
      </c>
      <c r="B8" s="23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spans="1:6" ht="21">
      <c r="A10" s="340" t="s">
        <v>455</v>
      </c>
      <c r="B10" s="340" t="s">
        <v>442</v>
      </c>
      <c r="C10" s="340" t="s">
        <v>444</v>
      </c>
      <c r="D10" s="340" t="s">
        <v>443</v>
      </c>
      <c r="E10" s="340" t="s">
        <v>532</v>
      </c>
      <c r="F10" s="224"/>
    </row>
    <row r="11" spans="1:6" ht="12.75">
      <c r="A11" s="233"/>
      <c r="B11" s="233"/>
      <c r="C11" s="233"/>
      <c r="D11" s="233"/>
      <c r="E11" s="233"/>
      <c r="F11" s="225"/>
    </row>
    <row r="12" spans="1:6" ht="12.75">
      <c r="A12" s="233"/>
      <c r="B12" s="233"/>
      <c r="C12" s="233"/>
      <c r="D12" s="233"/>
      <c r="E12" s="233"/>
      <c r="F12" s="225"/>
    </row>
    <row r="13" spans="1:6" ht="12.75">
      <c r="A13" s="233"/>
      <c r="B13" s="233"/>
      <c r="C13" s="233"/>
      <c r="D13" s="233"/>
      <c r="E13" s="233"/>
      <c r="F13" s="225"/>
    </row>
    <row r="14" spans="1:6" ht="12.75">
      <c r="A14" s="233"/>
      <c r="B14" s="233"/>
      <c r="C14" s="233"/>
      <c r="D14" s="233"/>
      <c r="E14" s="233"/>
      <c r="F14" s="225"/>
    </row>
    <row r="15" spans="1:6" ht="12.75">
      <c r="A15" s="233"/>
      <c r="B15" s="233"/>
      <c r="C15" s="233"/>
      <c r="D15" s="233"/>
      <c r="E15" s="233"/>
      <c r="F15" s="225"/>
    </row>
    <row r="16" spans="1:6" ht="12.75">
      <c r="A16" s="233"/>
      <c r="B16" s="233"/>
      <c r="C16" s="233"/>
      <c r="D16" s="233"/>
      <c r="E16" s="233"/>
      <c r="F16" s="225"/>
    </row>
    <row r="17" spans="1:6" ht="12.75">
      <c r="A17" s="233"/>
      <c r="B17" s="233"/>
      <c r="C17" s="233"/>
      <c r="D17" s="233"/>
      <c r="E17" s="233"/>
      <c r="F17" s="225"/>
    </row>
    <row r="18" spans="1:6" ht="12.75">
      <c r="A18" s="233"/>
      <c r="B18" s="233"/>
      <c r="C18" s="233"/>
      <c r="D18" s="233"/>
      <c r="E18" s="233"/>
      <c r="F18" s="225"/>
    </row>
    <row r="19" spans="1:6" ht="12.75">
      <c r="A19" s="233"/>
      <c r="B19" s="233"/>
      <c r="C19" s="233"/>
      <c r="D19" s="233"/>
      <c r="E19" s="233"/>
      <c r="F19" s="225"/>
    </row>
    <row r="20" spans="1:6" ht="12.75">
      <c r="A20" s="233"/>
      <c r="B20" s="233"/>
      <c r="C20" s="233"/>
      <c r="D20" s="233"/>
      <c r="E20" s="233"/>
      <c r="F20" s="225"/>
    </row>
    <row r="21" spans="1:6" ht="12.75">
      <c r="A21" s="233"/>
      <c r="B21" s="233"/>
      <c r="C21" s="233"/>
      <c r="D21" s="233"/>
      <c r="E21" s="233"/>
      <c r="F21" s="225"/>
    </row>
    <row r="22" spans="1:6" ht="12.75">
      <c r="A22" s="233"/>
      <c r="B22" s="233"/>
      <c r="C22" s="233"/>
      <c r="D22" s="233"/>
      <c r="E22" s="233"/>
      <c r="F22" s="225"/>
    </row>
    <row r="23" spans="1:6" ht="12.75">
      <c r="A23" s="233"/>
      <c r="B23" s="233"/>
      <c r="C23" s="233"/>
      <c r="D23" s="233"/>
      <c r="E23" s="233"/>
      <c r="F23" s="225"/>
    </row>
    <row r="24" spans="1:6" ht="12.75">
      <c r="A24" s="233"/>
      <c r="B24" s="233"/>
      <c r="C24" s="233"/>
      <c r="D24" s="233"/>
      <c r="E24" s="233"/>
      <c r="F24" s="225"/>
    </row>
    <row r="25" spans="1:6" ht="12.75">
      <c r="A25" s="233"/>
      <c r="B25" s="233"/>
      <c r="C25" s="233"/>
      <c r="D25" s="233"/>
      <c r="E25" s="233"/>
      <c r="F25" s="225"/>
    </row>
    <row r="26" spans="1:6" ht="12.75">
      <c r="A26" s="233"/>
      <c r="B26" s="233"/>
      <c r="C26" s="233"/>
      <c r="D26" s="233"/>
      <c r="E26" s="233"/>
      <c r="F26" s="225"/>
    </row>
    <row r="27" spans="1:6" ht="12.75">
      <c r="A27" s="233"/>
      <c r="B27" s="233"/>
      <c r="C27" s="233"/>
      <c r="D27" s="233"/>
      <c r="E27" s="233"/>
      <c r="F27" s="225"/>
    </row>
    <row r="28" spans="1:6" ht="12.75">
      <c r="A28" s="233"/>
      <c r="B28" s="233"/>
      <c r="C28" s="233"/>
      <c r="D28" s="233"/>
      <c r="E28" s="233"/>
      <c r="F28" s="225"/>
    </row>
    <row r="29" spans="1:6" ht="12.75">
      <c r="A29" s="233"/>
      <c r="B29" s="233"/>
      <c r="C29" s="233"/>
      <c r="D29" s="233"/>
      <c r="E29" s="233"/>
      <c r="F29" s="225"/>
    </row>
    <row r="30" spans="1:6" ht="12.75">
      <c r="A30" s="233"/>
      <c r="B30" s="233"/>
      <c r="C30" s="233"/>
      <c r="D30" s="233"/>
      <c r="E30" s="233"/>
      <c r="F30" s="225"/>
    </row>
    <row r="31" spans="1:6" ht="12.75">
      <c r="A31" s="233"/>
      <c r="B31" s="233"/>
      <c r="C31" s="233"/>
      <c r="D31" s="233"/>
      <c r="E31" s="233"/>
      <c r="F31" s="225"/>
    </row>
    <row r="32" spans="1:6" ht="13.5" thickBot="1">
      <c r="A32" s="388" t="s">
        <v>22</v>
      </c>
      <c r="B32" s="389"/>
      <c r="C32" s="401"/>
      <c r="D32" s="235"/>
      <c r="E32" s="341"/>
      <c r="F32" s="119"/>
    </row>
    <row r="33" ht="13.5" thickTop="1"/>
  </sheetData>
  <sheetProtection/>
  <mergeCells count="5">
    <mergeCell ref="A3:G3"/>
    <mergeCell ref="A4:H4"/>
    <mergeCell ref="A5:C5"/>
    <mergeCell ref="F6:I6"/>
    <mergeCell ref="A32:C32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view="pageLayout" workbookViewId="0" topLeftCell="A4">
      <selection activeCell="A10" sqref="A10:F10"/>
    </sheetView>
  </sheetViews>
  <sheetFormatPr defaultColWidth="9.140625" defaultRowHeight="12.75"/>
  <cols>
    <col min="1" max="1" width="21.140625" style="0" customWidth="1"/>
    <col min="2" max="2" width="21.7109375" style="0" customWidth="1"/>
    <col min="3" max="3" width="24.57421875" style="0" customWidth="1"/>
    <col min="4" max="4" width="15.57421875" style="0" customWidth="1"/>
    <col min="5" max="5" width="13.00390625" style="0" customWidth="1"/>
    <col min="6" max="6" width="12.00390625" style="0" customWidth="1"/>
    <col min="8" max="8" width="0.71875" style="0" customWidth="1"/>
    <col min="9" max="9" width="4.00390625" style="0" customWidth="1"/>
  </cols>
  <sheetData>
    <row r="1" spans="3:17" ht="15"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4:17" ht="14.25">
      <c r="N2" s="392"/>
      <c r="O2" s="392"/>
      <c r="P2" s="392"/>
      <c r="Q2" s="392"/>
    </row>
    <row r="3" spans="1:17" ht="30.75" customHeight="1">
      <c r="A3" s="394" t="s">
        <v>454</v>
      </c>
      <c r="B3" s="395"/>
      <c r="C3" s="395"/>
      <c r="D3" s="395"/>
      <c r="E3" s="395"/>
      <c r="F3" s="395"/>
      <c r="G3" s="395"/>
      <c r="H3" s="395"/>
      <c r="N3" s="113"/>
      <c r="O3" s="113"/>
      <c r="P3" s="113"/>
      <c r="Q3" s="113"/>
    </row>
    <row r="4" spans="1:15" ht="15">
      <c r="A4" s="399"/>
      <c r="B4" s="399"/>
      <c r="C4" s="399"/>
      <c r="D4" s="399"/>
      <c r="E4" s="399"/>
      <c r="F4" s="399"/>
      <c r="G4" s="399"/>
      <c r="H4" s="399"/>
      <c r="I4" s="399"/>
      <c r="J4" s="118"/>
      <c r="K4" s="118"/>
      <c r="L4" s="118"/>
      <c r="M4" s="118"/>
      <c r="N4" s="118"/>
      <c r="O4" s="118"/>
    </row>
    <row r="5" spans="1:9" ht="12.75">
      <c r="A5" s="398" t="s">
        <v>457</v>
      </c>
      <c r="B5" s="398"/>
      <c r="C5" s="398"/>
      <c r="D5" s="398"/>
      <c r="E5" s="232"/>
      <c r="F5" s="232"/>
      <c r="G5" s="115"/>
      <c r="H5" s="115"/>
      <c r="I5" s="115"/>
    </row>
    <row r="6" spans="1:10" ht="15">
      <c r="A6" s="44"/>
      <c r="B6" s="44"/>
      <c r="C6" s="44"/>
      <c r="D6" s="44"/>
      <c r="E6" s="44"/>
      <c r="F6" s="44"/>
      <c r="G6" s="400"/>
      <c r="H6" s="400"/>
      <c r="I6" s="400"/>
      <c r="J6" s="400"/>
    </row>
    <row r="7" spans="1:6" ht="12.75">
      <c r="A7" s="44"/>
      <c r="B7" s="44"/>
      <c r="C7" s="114"/>
      <c r="D7" s="44"/>
      <c r="E7" s="44"/>
      <c r="F7" s="44"/>
    </row>
    <row r="8" spans="1:6" ht="12.75">
      <c r="A8" s="403" t="s">
        <v>471</v>
      </c>
      <c r="B8" s="404"/>
      <c r="C8" s="404"/>
      <c r="D8" s="404"/>
      <c r="E8" s="404"/>
      <c r="F8" s="404"/>
    </row>
    <row r="9" spans="1:6" ht="12.75">
      <c r="A9" s="44"/>
      <c r="B9" s="44"/>
      <c r="C9" s="44"/>
      <c r="D9" s="44"/>
      <c r="E9" s="44"/>
      <c r="F9" s="44"/>
    </row>
    <row r="10" spans="1:7" ht="31.5">
      <c r="A10" s="340" t="s">
        <v>107</v>
      </c>
      <c r="B10" s="340" t="s">
        <v>108</v>
      </c>
      <c r="C10" s="340" t="s">
        <v>440</v>
      </c>
      <c r="D10" s="340" t="s">
        <v>441</v>
      </c>
      <c r="E10" s="340" t="s">
        <v>109</v>
      </c>
      <c r="F10" s="340" t="s">
        <v>110</v>
      </c>
      <c r="G10" s="224"/>
    </row>
    <row r="11" spans="1:7" ht="12.75">
      <c r="A11" s="233"/>
      <c r="B11" s="233"/>
      <c r="C11" s="233"/>
      <c r="D11" s="233"/>
      <c r="E11" s="233"/>
      <c r="F11" s="233"/>
      <c r="G11" s="115"/>
    </row>
    <row r="12" spans="1:7" ht="12.75">
      <c r="A12" s="233"/>
      <c r="B12" s="233"/>
      <c r="C12" s="233"/>
      <c r="D12" s="233"/>
      <c r="E12" s="233"/>
      <c r="F12" s="233"/>
      <c r="G12" s="115"/>
    </row>
    <row r="13" spans="1:7" ht="12.75">
      <c r="A13" s="233"/>
      <c r="B13" s="233"/>
      <c r="C13" s="233"/>
      <c r="D13" s="233"/>
      <c r="E13" s="233"/>
      <c r="F13" s="233"/>
      <c r="G13" s="115"/>
    </row>
    <row r="14" spans="1:7" ht="12.75">
      <c r="A14" s="233"/>
      <c r="B14" s="233"/>
      <c r="C14" s="233"/>
      <c r="D14" s="233"/>
      <c r="E14" s="233"/>
      <c r="F14" s="233"/>
      <c r="G14" s="115"/>
    </row>
    <row r="15" spans="1:7" ht="12.75">
      <c r="A15" s="233"/>
      <c r="B15" s="233"/>
      <c r="C15" s="233"/>
      <c r="D15" s="233"/>
      <c r="E15" s="233"/>
      <c r="F15" s="233"/>
      <c r="G15" s="115"/>
    </row>
    <row r="16" spans="1:7" ht="12.75">
      <c r="A16" s="233"/>
      <c r="B16" s="233"/>
      <c r="C16" s="233"/>
      <c r="D16" s="233"/>
      <c r="E16" s="233"/>
      <c r="F16" s="233"/>
      <c r="G16" s="115"/>
    </row>
    <row r="17" spans="1:7" ht="12.75">
      <c r="A17" s="233"/>
      <c r="B17" s="233"/>
      <c r="C17" s="233"/>
      <c r="D17" s="233"/>
      <c r="E17" s="233"/>
      <c r="F17" s="233"/>
      <c r="G17" s="115"/>
    </row>
    <row r="18" spans="1:7" ht="12.75">
      <c r="A18" s="233"/>
      <c r="B18" s="233"/>
      <c r="C18" s="233"/>
      <c r="D18" s="233"/>
      <c r="E18" s="233"/>
      <c r="F18" s="233"/>
      <c r="G18" s="115"/>
    </row>
    <row r="19" spans="1:7" ht="12.75">
      <c r="A19" s="233"/>
      <c r="B19" s="233"/>
      <c r="C19" s="233"/>
      <c r="D19" s="233"/>
      <c r="E19" s="233"/>
      <c r="F19" s="233"/>
      <c r="G19" s="115"/>
    </row>
    <row r="20" spans="1:7" ht="12.75">
      <c r="A20" s="233"/>
      <c r="B20" s="233"/>
      <c r="C20" s="233"/>
      <c r="D20" s="233"/>
      <c r="E20" s="233"/>
      <c r="F20" s="233"/>
      <c r="G20" s="115"/>
    </row>
    <row r="21" spans="1:7" ht="12.75">
      <c r="A21" s="233"/>
      <c r="B21" s="233"/>
      <c r="C21" s="233"/>
      <c r="D21" s="233"/>
      <c r="E21" s="233"/>
      <c r="F21" s="233"/>
      <c r="G21" s="115"/>
    </row>
    <row r="22" spans="1:7" ht="12.75">
      <c r="A22" s="233"/>
      <c r="B22" s="233"/>
      <c r="C22" s="233"/>
      <c r="D22" s="233"/>
      <c r="E22" s="233"/>
      <c r="F22" s="233"/>
      <c r="G22" s="115"/>
    </row>
    <row r="23" spans="1:7" ht="12.75">
      <c r="A23" s="233"/>
      <c r="B23" s="233"/>
      <c r="C23" s="233"/>
      <c r="D23" s="233"/>
      <c r="E23" s="233"/>
      <c r="F23" s="233"/>
      <c r="G23" s="115"/>
    </row>
    <row r="24" spans="1:7" ht="12.75">
      <c r="A24" s="233"/>
      <c r="B24" s="233"/>
      <c r="C24" s="233"/>
      <c r="D24" s="233"/>
      <c r="E24" s="233"/>
      <c r="F24" s="233"/>
      <c r="G24" s="115"/>
    </row>
    <row r="25" spans="1:7" ht="12.75">
      <c r="A25" s="233"/>
      <c r="B25" s="233"/>
      <c r="C25" s="233"/>
      <c r="D25" s="233"/>
      <c r="E25" s="233"/>
      <c r="F25" s="233"/>
      <c r="G25" s="115"/>
    </row>
    <row r="26" spans="1:7" ht="12.75">
      <c r="A26" s="233"/>
      <c r="B26" s="233"/>
      <c r="C26" s="233"/>
      <c r="D26" s="233"/>
      <c r="E26" s="233"/>
      <c r="F26" s="233"/>
      <c r="G26" s="115"/>
    </row>
    <row r="27" spans="1:7" ht="12.75">
      <c r="A27" s="233"/>
      <c r="B27" s="233"/>
      <c r="C27" s="233"/>
      <c r="D27" s="233"/>
      <c r="E27" s="233"/>
      <c r="F27" s="233"/>
      <c r="G27" s="115"/>
    </row>
    <row r="28" spans="1:7" ht="12.75">
      <c r="A28" s="233"/>
      <c r="B28" s="233"/>
      <c r="C28" s="233"/>
      <c r="D28" s="233"/>
      <c r="E28" s="233"/>
      <c r="F28" s="233"/>
      <c r="G28" s="115"/>
    </row>
    <row r="29" spans="1:7" ht="12.75">
      <c r="A29" s="233"/>
      <c r="B29" s="233"/>
      <c r="C29" s="233"/>
      <c r="D29" s="233"/>
      <c r="E29" s="233"/>
      <c r="F29" s="233"/>
      <c r="G29" s="115"/>
    </row>
    <row r="30" spans="1:7" ht="12.75">
      <c r="A30" s="233"/>
      <c r="B30" s="233"/>
      <c r="C30" s="233"/>
      <c r="D30" s="233"/>
      <c r="E30" s="233"/>
      <c r="F30" s="233"/>
      <c r="G30" s="115"/>
    </row>
    <row r="31" spans="1:7" ht="12.75">
      <c r="A31" s="233"/>
      <c r="B31" s="233"/>
      <c r="C31" s="233"/>
      <c r="D31" s="233"/>
      <c r="E31" s="233"/>
      <c r="F31" s="233"/>
      <c r="G31" s="115"/>
    </row>
    <row r="32" spans="1:6" ht="13.5" thickBot="1">
      <c r="A32" s="388" t="s">
        <v>22</v>
      </c>
      <c r="B32" s="389"/>
      <c r="C32" s="389"/>
      <c r="D32" s="402"/>
      <c r="E32" s="235"/>
      <c r="F32" s="341"/>
    </row>
    <row r="33" spans="1:6" ht="13.5" thickTop="1">
      <c r="A33" s="44"/>
      <c r="B33" s="44"/>
      <c r="C33" s="44"/>
      <c r="D33" s="44"/>
      <c r="E33" s="44"/>
      <c r="F33" s="44"/>
    </row>
  </sheetData>
  <sheetProtection/>
  <mergeCells count="8">
    <mergeCell ref="A32:D32"/>
    <mergeCell ref="C1:Q1"/>
    <mergeCell ref="N2:Q2"/>
    <mergeCell ref="A3:H3"/>
    <mergeCell ref="A4:I4"/>
    <mergeCell ref="A5:D5"/>
    <mergeCell ref="G6:J6"/>
    <mergeCell ref="A8:F8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2"/>
  <sheetViews>
    <sheetView view="pageLayout" workbookViewId="0" topLeftCell="A4">
      <selection activeCell="A10" sqref="A10"/>
    </sheetView>
  </sheetViews>
  <sheetFormatPr defaultColWidth="9.140625" defaultRowHeight="12.75"/>
  <cols>
    <col min="1" max="1" width="26.00390625" style="0" customWidth="1"/>
    <col min="2" max="2" width="19.57421875" style="0" customWidth="1"/>
    <col min="3" max="3" width="23.140625" style="0" customWidth="1"/>
    <col min="4" max="4" width="15.421875" style="0" customWidth="1"/>
    <col min="5" max="5" width="12.28125" style="0" customWidth="1"/>
    <col min="6" max="6" width="12.00390625" style="0" customWidth="1"/>
  </cols>
  <sheetData>
    <row r="1" spans="3:18" ht="15"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5:18" ht="14.25">
      <c r="O2" s="392"/>
      <c r="P2" s="392"/>
      <c r="Q2" s="392"/>
      <c r="R2" s="392"/>
    </row>
    <row r="3" spans="1:18" ht="31.5" customHeight="1">
      <c r="A3" s="394" t="s">
        <v>454</v>
      </c>
      <c r="B3" s="395"/>
      <c r="C3" s="395"/>
      <c r="D3" s="395"/>
      <c r="E3" s="395"/>
      <c r="F3" s="395"/>
      <c r="G3" s="395"/>
      <c r="H3" s="395"/>
      <c r="O3" s="113"/>
      <c r="P3" s="113"/>
      <c r="Q3" s="113"/>
      <c r="R3" s="113"/>
    </row>
    <row r="4" spans="1:16" ht="15">
      <c r="A4" s="399"/>
      <c r="B4" s="399"/>
      <c r="C4" s="399"/>
      <c r="D4" s="399"/>
      <c r="E4" s="399"/>
      <c r="F4" s="399"/>
      <c r="G4" s="399"/>
      <c r="H4" s="399"/>
      <c r="I4" s="399"/>
      <c r="J4" s="118"/>
      <c r="K4" s="118"/>
      <c r="L4" s="118"/>
      <c r="M4" s="118"/>
      <c r="N4" s="118"/>
      <c r="O4" s="118"/>
      <c r="P4" s="118"/>
    </row>
    <row r="5" spans="1:9" ht="12.75">
      <c r="A5" s="398" t="s">
        <v>457</v>
      </c>
      <c r="B5" s="398"/>
      <c r="C5" s="398"/>
      <c r="D5" s="398"/>
      <c r="E5" s="232"/>
      <c r="F5" s="232"/>
      <c r="G5" s="115"/>
      <c r="H5" s="115"/>
      <c r="I5" s="115"/>
    </row>
    <row r="6" spans="1:10" ht="15">
      <c r="A6" s="44"/>
      <c r="B6" s="44"/>
      <c r="C6" s="44"/>
      <c r="D6" s="44"/>
      <c r="E6" s="44"/>
      <c r="F6" s="44"/>
      <c r="G6" s="400"/>
      <c r="H6" s="400"/>
      <c r="I6" s="400"/>
      <c r="J6" s="400"/>
    </row>
    <row r="7" spans="1:6" ht="12.75">
      <c r="A7" s="44"/>
      <c r="B7" s="44"/>
      <c r="C7" s="114"/>
      <c r="D7" s="44"/>
      <c r="E7" s="44"/>
      <c r="F7" s="44"/>
    </row>
    <row r="8" spans="1:6" ht="12.75">
      <c r="A8" s="234" t="s">
        <v>506</v>
      </c>
      <c r="B8" s="45"/>
      <c r="C8" s="234"/>
      <c r="D8" s="44"/>
      <c r="E8" s="44"/>
      <c r="F8" s="44"/>
    </row>
    <row r="9" spans="1:6" ht="12.75">
      <c r="A9" s="44"/>
      <c r="B9" s="44"/>
      <c r="C9" s="44"/>
      <c r="D9" s="44"/>
      <c r="E9" s="44"/>
      <c r="F9" s="44"/>
    </row>
    <row r="10" spans="1:7" ht="31.5">
      <c r="A10" s="340" t="s">
        <v>107</v>
      </c>
      <c r="B10" s="340" t="s">
        <v>108</v>
      </c>
      <c r="C10" s="340" t="s">
        <v>442</v>
      </c>
      <c r="D10" s="340" t="s">
        <v>444</v>
      </c>
      <c r="E10" s="340" t="s">
        <v>443</v>
      </c>
      <c r="F10" s="340" t="s">
        <v>110</v>
      </c>
      <c r="G10" s="224"/>
    </row>
    <row r="11" spans="1:7" ht="12.75">
      <c r="A11" s="233"/>
      <c r="B11" s="233"/>
      <c r="C11" s="233"/>
      <c r="D11" s="233"/>
      <c r="E11" s="233"/>
      <c r="F11" s="233"/>
      <c r="G11" s="225"/>
    </row>
    <row r="12" spans="1:7" ht="12.75">
      <c r="A12" s="233"/>
      <c r="B12" s="233"/>
      <c r="C12" s="233"/>
      <c r="D12" s="233"/>
      <c r="E12" s="233"/>
      <c r="F12" s="233"/>
      <c r="G12" s="225"/>
    </row>
    <row r="13" spans="1:7" ht="12.75">
      <c r="A13" s="233"/>
      <c r="B13" s="233"/>
      <c r="C13" s="233"/>
      <c r="D13" s="233"/>
      <c r="E13" s="233"/>
      <c r="F13" s="233"/>
      <c r="G13" s="225"/>
    </row>
    <row r="14" spans="1:7" ht="12.75">
      <c r="A14" s="233"/>
      <c r="B14" s="233"/>
      <c r="C14" s="233"/>
      <c r="D14" s="233"/>
      <c r="E14" s="233"/>
      <c r="F14" s="233"/>
      <c r="G14" s="225"/>
    </row>
    <row r="15" spans="1:7" ht="12.75">
      <c r="A15" s="233"/>
      <c r="B15" s="233"/>
      <c r="C15" s="233"/>
      <c r="D15" s="233"/>
      <c r="E15" s="233"/>
      <c r="F15" s="233"/>
      <c r="G15" s="225"/>
    </row>
    <row r="16" spans="1:7" ht="12.75">
      <c r="A16" s="233"/>
      <c r="B16" s="233"/>
      <c r="C16" s="233"/>
      <c r="D16" s="233"/>
      <c r="E16" s="233"/>
      <c r="F16" s="233"/>
      <c r="G16" s="225"/>
    </row>
    <row r="17" spans="1:7" ht="12.75">
      <c r="A17" s="233"/>
      <c r="B17" s="233"/>
      <c r="C17" s="233"/>
      <c r="D17" s="233"/>
      <c r="E17" s="233"/>
      <c r="F17" s="233"/>
      <c r="G17" s="225"/>
    </row>
    <row r="18" spans="1:7" ht="12.75">
      <c r="A18" s="233"/>
      <c r="B18" s="233"/>
      <c r="C18" s="233"/>
      <c r="D18" s="233"/>
      <c r="E18" s="233"/>
      <c r="F18" s="233"/>
      <c r="G18" s="225"/>
    </row>
    <row r="19" spans="1:7" ht="12.75">
      <c r="A19" s="233"/>
      <c r="B19" s="233"/>
      <c r="C19" s="233"/>
      <c r="D19" s="233"/>
      <c r="E19" s="233"/>
      <c r="F19" s="233"/>
      <c r="G19" s="225"/>
    </row>
    <row r="20" spans="1:7" ht="12.75">
      <c r="A20" s="233"/>
      <c r="B20" s="233"/>
      <c r="C20" s="233"/>
      <c r="D20" s="233"/>
      <c r="E20" s="233"/>
      <c r="F20" s="233"/>
      <c r="G20" s="225"/>
    </row>
    <row r="21" spans="1:7" ht="12.75">
      <c r="A21" s="233"/>
      <c r="B21" s="233"/>
      <c r="C21" s="233"/>
      <c r="D21" s="233"/>
      <c r="E21" s="233"/>
      <c r="F21" s="233"/>
      <c r="G21" s="225"/>
    </row>
    <row r="22" spans="1:7" ht="12.75">
      <c r="A22" s="233"/>
      <c r="B22" s="233"/>
      <c r="C22" s="233"/>
      <c r="D22" s="233"/>
      <c r="E22" s="233"/>
      <c r="F22" s="233"/>
      <c r="G22" s="225"/>
    </row>
    <row r="23" spans="1:7" ht="12.75">
      <c r="A23" s="233"/>
      <c r="B23" s="233"/>
      <c r="C23" s="233"/>
      <c r="D23" s="233"/>
      <c r="E23" s="233"/>
      <c r="F23" s="233"/>
      <c r="G23" s="225"/>
    </row>
    <row r="24" spans="1:7" ht="12.75">
      <c r="A24" s="233"/>
      <c r="B24" s="233"/>
      <c r="C24" s="233"/>
      <c r="D24" s="233"/>
      <c r="E24" s="233"/>
      <c r="F24" s="233"/>
      <c r="G24" s="225"/>
    </row>
    <row r="25" spans="1:7" ht="12.75">
      <c r="A25" s="233"/>
      <c r="B25" s="233"/>
      <c r="C25" s="233"/>
      <c r="D25" s="233"/>
      <c r="E25" s="233"/>
      <c r="F25" s="233"/>
      <c r="G25" s="225"/>
    </row>
    <row r="26" spans="1:7" ht="12.75">
      <c r="A26" s="233"/>
      <c r="B26" s="233"/>
      <c r="C26" s="233"/>
      <c r="D26" s="233"/>
      <c r="E26" s="233"/>
      <c r="F26" s="233"/>
      <c r="G26" s="225"/>
    </row>
    <row r="27" spans="1:7" ht="12.75">
      <c r="A27" s="233"/>
      <c r="B27" s="233"/>
      <c r="C27" s="233"/>
      <c r="D27" s="233"/>
      <c r="E27" s="233"/>
      <c r="F27" s="233"/>
      <c r="G27" s="225"/>
    </row>
    <row r="28" spans="1:7" ht="12.75">
      <c r="A28" s="233"/>
      <c r="B28" s="233"/>
      <c r="C28" s="233"/>
      <c r="D28" s="233"/>
      <c r="E28" s="233"/>
      <c r="F28" s="233"/>
      <c r="G28" s="225"/>
    </row>
    <row r="29" spans="1:7" ht="12.75">
      <c r="A29" s="233"/>
      <c r="B29" s="233"/>
      <c r="C29" s="233"/>
      <c r="D29" s="233"/>
      <c r="E29" s="233"/>
      <c r="F29" s="233"/>
      <c r="G29" s="225"/>
    </row>
    <row r="30" spans="1:7" ht="12.75">
      <c r="A30" s="233"/>
      <c r="B30" s="233"/>
      <c r="C30" s="233"/>
      <c r="D30" s="233"/>
      <c r="E30" s="233"/>
      <c r="F30" s="233"/>
      <c r="G30" s="225"/>
    </row>
    <row r="31" spans="1:7" ht="12.75">
      <c r="A31" s="233"/>
      <c r="B31" s="233"/>
      <c r="C31" s="233"/>
      <c r="D31" s="233"/>
      <c r="E31" s="233"/>
      <c r="F31" s="233"/>
      <c r="G31" s="225"/>
    </row>
    <row r="32" spans="1:7" ht="13.5" thickBot="1">
      <c r="A32" s="388" t="s">
        <v>22</v>
      </c>
      <c r="B32" s="389"/>
      <c r="C32" s="389"/>
      <c r="D32" s="401"/>
      <c r="E32" s="235"/>
      <c r="F32" s="341"/>
      <c r="G32" s="119"/>
    </row>
    <row r="33" ht="13.5" thickTop="1"/>
  </sheetData>
  <sheetProtection/>
  <mergeCells count="7">
    <mergeCell ref="A32:D32"/>
    <mergeCell ref="C1:R1"/>
    <mergeCell ref="O2:R2"/>
    <mergeCell ref="A3:H3"/>
    <mergeCell ref="A4:I4"/>
    <mergeCell ref="A5:D5"/>
    <mergeCell ref="G6:J6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Layout" workbookViewId="0" topLeftCell="A4">
      <selection activeCell="A19" sqref="A19:D20"/>
    </sheetView>
  </sheetViews>
  <sheetFormatPr defaultColWidth="9.140625" defaultRowHeight="12.75"/>
  <cols>
    <col min="1" max="1" width="72.140625" style="0" customWidth="1"/>
    <col min="2" max="2" width="22.8515625" style="0" customWidth="1"/>
    <col min="3" max="3" width="16.8515625" style="0" customWidth="1"/>
    <col min="4" max="4" width="15.28125" style="0" customWidth="1"/>
  </cols>
  <sheetData>
    <row r="1" spans="1:2" ht="37.5" customHeight="1">
      <c r="A1" s="405" t="s">
        <v>454</v>
      </c>
      <c r="B1" s="405"/>
    </row>
    <row r="2" spans="1:2" ht="14.25">
      <c r="A2" s="406" t="s">
        <v>488</v>
      </c>
      <c r="B2" s="406"/>
    </row>
    <row r="3" spans="1:2" ht="14.25">
      <c r="A3" s="287"/>
      <c r="B3" s="288"/>
    </row>
    <row r="4" spans="1:2" ht="14.25">
      <c r="A4" s="287"/>
      <c r="B4" s="288"/>
    </row>
    <row r="5" spans="1:4" ht="15">
      <c r="A5" s="407" t="s">
        <v>474</v>
      </c>
      <c r="B5" s="407"/>
      <c r="C5" s="407"/>
      <c r="D5" s="407"/>
    </row>
    <row r="6" spans="1:4" ht="15">
      <c r="A6" s="408" t="s">
        <v>507</v>
      </c>
      <c r="B6" s="408"/>
      <c r="C6" s="408"/>
      <c r="D6" s="408"/>
    </row>
    <row r="7" spans="1:2" ht="14.25">
      <c r="A7" s="287"/>
      <c r="B7" s="288"/>
    </row>
    <row r="8" spans="1:2" ht="12.75">
      <c r="A8" s="289"/>
      <c r="B8" s="289"/>
    </row>
    <row r="9" spans="1:4" ht="12.75">
      <c r="A9" s="409" t="s">
        <v>482</v>
      </c>
      <c r="B9" s="409"/>
      <c r="C9" s="410" t="s">
        <v>483</v>
      </c>
      <c r="D9" s="410"/>
    </row>
    <row r="10" spans="1:4" ht="12.75">
      <c r="A10" s="409"/>
      <c r="B10" s="409"/>
      <c r="C10" s="342" t="s">
        <v>484</v>
      </c>
      <c r="D10" s="343" t="s">
        <v>485</v>
      </c>
    </row>
    <row r="11" spans="1:4" ht="12.75">
      <c r="A11" s="411"/>
      <c r="B11" s="411"/>
      <c r="C11" s="290"/>
      <c r="D11" s="290"/>
    </row>
    <row r="12" spans="1:4" ht="12.75">
      <c r="A12" s="411"/>
      <c r="B12" s="411"/>
      <c r="C12" s="291"/>
      <c r="D12" s="291"/>
    </row>
    <row r="13" spans="1:4" ht="12.75">
      <c r="A13" s="411"/>
      <c r="B13" s="411"/>
      <c r="C13" s="291"/>
      <c r="D13" s="291"/>
    </row>
    <row r="14" spans="1:4" ht="12.75">
      <c r="A14" s="411"/>
      <c r="B14" s="411"/>
      <c r="C14" s="291"/>
      <c r="D14" s="291"/>
    </row>
    <row r="15" spans="1:4" ht="12.75">
      <c r="A15" s="411"/>
      <c r="B15" s="411"/>
      <c r="C15" s="291"/>
      <c r="D15" s="291"/>
    </row>
    <row r="16" spans="1:4" ht="12.75">
      <c r="A16" s="411"/>
      <c r="B16" s="411"/>
      <c r="C16" s="291"/>
      <c r="D16" s="291"/>
    </row>
    <row r="17" spans="1:4" ht="12.75">
      <c r="A17" s="411"/>
      <c r="B17" s="411"/>
      <c r="C17" s="291"/>
      <c r="D17" s="291"/>
    </row>
    <row r="18" spans="1:4" ht="12.75">
      <c r="A18" s="411"/>
      <c r="B18" s="411"/>
      <c r="C18" s="292"/>
      <c r="D18" s="292"/>
    </row>
    <row r="19" spans="1:4" ht="12.75">
      <c r="A19" s="412" t="s">
        <v>486</v>
      </c>
      <c r="B19" s="412"/>
      <c r="C19" s="410" t="s">
        <v>483</v>
      </c>
      <c r="D19" s="410"/>
    </row>
    <row r="20" spans="1:4" ht="12.75">
      <c r="A20" s="412"/>
      <c r="B20" s="412"/>
      <c r="C20" s="342" t="s">
        <v>484</v>
      </c>
      <c r="D20" s="343" t="s">
        <v>485</v>
      </c>
    </row>
    <row r="21" spans="1:4" ht="12.75">
      <c r="A21" s="411"/>
      <c r="B21" s="411"/>
      <c r="C21" s="290"/>
      <c r="D21" s="290"/>
    </row>
    <row r="22" spans="1:4" ht="12.75">
      <c r="A22" s="411"/>
      <c r="B22" s="411"/>
      <c r="C22" s="291"/>
      <c r="D22" s="291"/>
    </row>
    <row r="23" spans="1:4" ht="12.75">
      <c r="A23" s="411"/>
      <c r="B23" s="411"/>
      <c r="C23" s="291"/>
      <c r="D23" s="291"/>
    </row>
    <row r="24" spans="1:4" ht="12.75">
      <c r="A24" s="411"/>
      <c r="B24" s="411"/>
      <c r="C24" s="291"/>
      <c r="D24" s="291"/>
    </row>
    <row r="25" spans="1:4" ht="12.75">
      <c r="A25" s="411"/>
      <c r="B25" s="411"/>
      <c r="C25" s="291"/>
      <c r="D25" s="291"/>
    </row>
    <row r="26" spans="1:4" ht="12.75">
      <c r="A26" s="411"/>
      <c r="B26" s="411"/>
      <c r="C26" s="291"/>
      <c r="D26" s="291"/>
    </row>
    <row r="27" spans="1:4" ht="12.75">
      <c r="A27" s="413"/>
      <c r="B27" s="413"/>
      <c r="C27" s="292"/>
      <c r="D27" s="292"/>
    </row>
    <row r="28" spans="1:4" ht="12.75">
      <c r="A28" s="414"/>
      <c r="B28" s="414"/>
      <c r="C28" s="116"/>
      <c r="D28" s="116"/>
    </row>
    <row r="29" spans="1:2" ht="12.75">
      <c r="A29" s="293"/>
      <c r="B29" s="293"/>
    </row>
    <row r="30" ht="12.75">
      <c r="A30" s="294" t="s">
        <v>487</v>
      </c>
    </row>
  </sheetData>
  <sheetProtection/>
  <mergeCells count="24">
    <mergeCell ref="A23:B23"/>
    <mergeCell ref="A24:B24"/>
    <mergeCell ref="A25:B25"/>
    <mergeCell ref="A26:B26"/>
    <mergeCell ref="A27:B27"/>
    <mergeCell ref="A28:B28"/>
    <mergeCell ref="A17:B17"/>
    <mergeCell ref="A18:B18"/>
    <mergeCell ref="A19:B20"/>
    <mergeCell ref="C19:D19"/>
    <mergeCell ref="A21:B21"/>
    <mergeCell ref="A22:B22"/>
    <mergeCell ref="A11:B11"/>
    <mergeCell ref="A12:B12"/>
    <mergeCell ref="A13:B13"/>
    <mergeCell ref="A14:B14"/>
    <mergeCell ref="A15:B15"/>
    <mergeCell ref="A16:B16"/>
    <mergeCell ref="A1:B1"/>
    <mergeCell ref="A2:B2"/>
    <mergeCell ref="A5:D5"/>
    <mergeCell ref="A6:D6"/>
    <mergeCell ref="A9:B10"/>
    <mergeCell ref="C9:D9"/>
  </mergeCell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Header>&amp;R&amp;"Verdana,Negrito"ANEXO VII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Layout" workbookViewId="0" topLeftCell="A7">
      <selection activeCell="A36" sqref="A36"/>
    </sheetView>
  </sheetViews>
  <sheetFormatPr defaultColWidth="9.140625" defaultRowHeight="12.75"/>
  <cols>
    <col min="1" max="1" width="63.7109375" style="0" customWidth="1"/>
    <col min="3" max="4" width="13.7109375" style="0" customWidth="1"/>
  </cols>
  <sheetData>
    <row r="1" spans="1:7" ht="42" customHeight="1">
      <c r="A1" s="405" t="s">
        <v>494</v>
      </c>
      <c r="B1" s="405"/>
      <c r="C1" s="296"/>
      <c r="D1" s="293"/>
      <c r="E1" s="293"/>
      <c r="F1" s="293"/>
      <c r="G1" s="293"/>
    </row>
    <row r="2" spans="1:7" ht="14.25">
      <c r="A2" s="406" t="s">
        <v>488</v>
      </c>
      <c r="B2" s="406"/>
      <c r="C2" s="296"/>
      <c r="D2" s="293"/>
      <c r="E2" s="293"/>
      <c r="F2" s="293"/>
      <c r="G2" s="293"/>
    </row>
    <row r="3" spans="1:7" ht="14.25">
      <c r="A3" s="287"/>
      <c r="B3" s="288"/>
      <c r="C3" s="296"/>
      <c r="D3" s="293"/>
      <c r="E3" s="293"/>
      <c r="F3" s="293"/>
      <c r="G3" s="293"/>
    </row>
    <row r="4" spans="1:7" ht="14.25">
      <c r="A4" s="287"/>
      <c r="B4" s="288"/>
      <c r="C4" s="296"/>
      <c r="D4" s="293"/>
      <c r="E4" s="293"/>
      <c r="F4" s="293"/>
      <c r="G4" s="293"/>
    </row>
    <row r="5" spans="1:7" ht="15">
      <c r="A5" s="407" t="s">
        <v>495</v>
      </c>
      <c r="B5" s="407"/>
      <c r="C5" s="407"/>
      <c r="D5" s="407"/>
      <c r="E5" s="293"/>
      <c r="F5" s="293"/>
      <c r="G5" s="293"/>
    </row>
    <row r="6" spans="1:7" ht="15">
      <c r="A6" s="408" t="s">
        <v>492</v>
      </c>
      <c r="B6" s="408"/>
      <c r="C6" s="408"/>
      <c r="D6" s="408"/>
      <c r="E6" s="293"/>
      <c r="F6" s="293"/>
      <c r="G6" s="293"/>
    </row>
    <row r="7" spans="1:7" ht="15">
      <c r="A7" s="302" t="s">
        <v>493</v>
      </c>
      <c r="B7" s="295"/>
      <c r="C7" s="295"/>
      <c r="D7" s="295"/>
      <c r="E7" s="293"/>
      <c r="F7" s="293"/>
      <c r="G7" s="293"/>
    </row>
    <row r="8" spans="1:7" ht="14.25">
      <c r="A8" s="287"/>
      <c r="B8" s="288"/>
      <c r="C8" s="296"/>
      <c r="D8" s="293"/>
      <c r="E8" s="293"/>
      <c r="F8" s="293"/>
      <c r="G8" s="293"/>
    </row>
    <row r="9" spans="1:7" ht="12.75">
      <c r="A9" s="289"/>
      <c r="B9" s="289"/>
      <c r="C9" s="296"/>
      <c r="D9" s="297"/>
      <c r="E9" s="293"/>
      <c r="F9" s="293"/>
      <c r="G9" s="293"/>
    </row>
    <row r="10" spans="1:7" ht="12.75">
      <c r="A10" s="409" t="s">
        <v>489</v>
      </c>
      <c r="B10" s="409"/>
      <c r="C10" s="410" t="s">
        <v>490</v>
      </c>
      <c r="D10" s="410"/>
      <c r="E10" s="293"/>
      <c r="F10" s="293"/>
      <c r="G10" s="293"/>
    </row>
    <row r="11" spans="1:7" ht="12.75">
      <c r="A11" s="409"/>
      <c r="B11" s="409"/>
      <c r="C11" s="342" t="s">
        <v>484</v>
      </c>
      <c r="D11" s="343" t="s">
        <v>485</v>
      </c>
      <c r="E11" s="293"/>
      <c r="F11" s="293"/>
      <c r="G11" s="293"/>
    </row>
    <row r="12" spans="1:7" ht="12.75">
      <c r="A12" s="411"/>
      <c r="B12" s="411"/>
      <c r="C12" s="290"/>
      <c r="D12" s="290"/>
      <c r="E12" s="293"/>
      <c r="F12" s="293"/>
      <c r="G12" s="293"/>
    </row>
    <row r="13" spans="1:7" ht="12.75">
      <c r="A13" s="411"/>
      <c r="B13" s="411"/>
      <c r="C13" s="291"/>
      <c r="D13" s="291"/>
      <c r="E13" s="293"/>
      <c r="F13" s="293"/>
      <c r="G13" s="293"/>
    </row>
    <row r="14" spans="1:7" ht="12.75">
      <c r="A14" s="411"/>
      <c r="B14" s="411"/>
      <c r="C14" s="291"/>
      <c r="D14" s="291"/>
      <c r="E14" s="293"/>
      <c r="F14" s="293"/>
      <c r="G14" s="293"/>
    </row>
    <row r="15" spans="1:7" ht="12.75">
      <c r="A15" s="411"/>
      <c r="B15" s="411"/>
      <c r="C15" s="291"/>
      <c r="D15" s="291"/>
      <c r="E15" s="298"/>
      <c r="F15" s="293"/>
      <c r="G15" s="293"/>
    </row>
    <row r="16" spans="1:7" ht="12.75">
      <c r="A16" s="411"/>
      <c r="B16" s="411"/>
      <c r="C16" s="291"/>
      <c r="D16" s="291"/>
      <c r="E16" s="298"/>
      <c r="F16" s="293"/>
      <c r="G16" s="293"/>
    </row>
    <row r="17" spans="1:7" ht="12.75">
      <c r="A17" s="411"/>
      <c r="B17" s="411"/>
      <c r="C17" s="291"/>
      <c r="D17" s="291"/>
      <c r="E17" s="293"/>
      <c r="F17" s="293"/>
      <c r="G17" s="293"/>
    </row>
    <row r="18" spans="1:7" ht="12.75">
      <c r="A18" s="411"/>
      <c r="B18" s="411"/>
      <c r="C18" s="291"/>
      <c r="D18" s="291"/>
      <c r="E18" s="293"/>
      <c r="F18" s="293"/>
      <c r="G18" s="293"/>
    </row>
    <row r="19" spans="1:7" ht="12.75">
      <c r="A19" s="411"/>
      <c r="B19" s="411"/>
      <c r="C19" s="291"/>
      <c r="D19" s="291"/>
      <c r="E19" s="293"/>
      <c r="F19" s="293"/>
      <c r="G19" s="293"/>
    </row>
    <row r="20" spans="1:7" ht="12.75">
      <c r="A20" s="411"/>
      <c r="B20" s="411"/>
      <c r="C20" s="299"/>
      <c r="D20" s="300"/>
      <c r="E20" s="293"/>
      <c r="F20" s="293"/>
      <c r="G20" s="293"/>
    </row>
    <row r="21" spans="1:7" ht="12.75">
      <c r="A21" s="411"/>
      <c r="B21" s="411"/>
      <c r="C21" s="300"/>
      <c r="D21" s="300"/>
      <c r="E21" s="293"/>
      <c r="F21" s="293"/>
      <c r="G21" s="293"/>
    </row>
    <row r="22" spans="1:7" ht="12.75">
      <c r="A22" s="411"/>
      <c r="B22" s="411"/>
      <c r="C22" s="299"/>
      <c r="D22" s="300"/>
      <c r="E22" s="293"/>
      <c r="F22" s="293"/>
      <c r="G22" s="293"/>
    </row>
    <row r="23" spans="1:7" ht="12.75">
      <c r="A23" s="411"/>
      <c r="B23" s="411"/>
      <c r="C23" s="299"/>
      <c r="D23" s="300"/>
      <c r="E23" s="293"/>
      <c r="F23" s="293"/>
      <c r="G23" s="293"/>
    </row>
    <row r="24" spans="1:7" ht="12.75">
      <c r="A24" s="411"/>
      <c r="B24" s="411"/>
      <c r="C24" s="299"/>
      <c r="D24" s="300"/>
      <c r="E24" s="293"/>
      <c r="F24" s="293"/>
      <c r="G24" s="293"/>
    </row>
    <row r="25" spans="1:7" ht="12.75">
      <c r="A25" s="411"/>
      <c r="B25" s="411"/>
      <c r="C25" s="299"/>
      <c r="D25" s="300"/>
      <c r="E25" s="293"/>
      <c r="F25" s="293"/>
      <c r="G25" s="293"/>
    </row>
    <row r="26" spans="1:7" ht="12.75">
      <c r="A26" s="411"/>
      <c r="B26" s="411"/>
      <c r="C26" s="299"/>
      <c r="D26" s="300"/>
      <c r="E26" s="293"/>
      <c r="F26" s="293"/>
      <c r="G26" s="293"/>
    </row>
    <row r="27" spans="1:7" ht="12.75">
      <c r="A27" s="411"/>
      <c r="B27" s="411"/>
      <c r="C27" s="299"/>
      <c r="D27" s="300"/>
      <c r="E27" s="293"/>
      <c r="F27" s="293"/>
      <c r="G27" s="293"/>
    </row>
    <row r="28" spans="1:7" ht="12.75">
      <c r="A28" s="411"/>
      <c r="B28" s="411"/>
      <c r="C28" s="300"/>
      <c r="D28" s="300"/>
      <c r="E28" s="293"/>
      <c r="F28" s="293"/>
      <c r="G28" s="293"/>
    </row>
    <row r="29" spans="1:7" ht="12.75">
      <c r="A29" s="411"/>
      <c r="B29" s="411"/>
      <c r="C29" s="300"/>
      <c r="D29" s="300"/>
      <c r="E29" s="293"/>
      <c r="F29" s="293"/>
      <c r="G29" s="293"/>
    </row>
    <row r="30" spans="1:7" ht="12.75">
      <c r="A30" s="225"/>
      <c r="B30" s="225"/>
      <c r="C30" s="301"/>
      <c r="D30" s="301"/>
      <c r="E30" s="293"/>
      <c r="F30" s="293"/>
      <c r="G30" s="293"/>
    </row>
    <row r="31" spans="1:7" ht="12.75">
      <c r="A31" s="225"/>
      <c r="B31" s="225"/>
      <c r="C31" s="301"/>
      <c r="D31" s="301"/>
      <c r="E31" s="293"/>
      <c r="F31" s="293"/>
      <c r="G31" s="293"/>
    </row>
    <row r="32" spans="1:7" ht="5.25" customHeight="1">
      <c r="A32" s="293"/>
      <c r="B32" s="293"/>
      <c r="C32" s="293"/>
      <c r="D32" s="293"/>
      <c r="E32" s="293"/>
      <c r="F32" s="293"/>
      <c r="G32" s="293"/>
    </row>
    <row r="33" spans="5:7" ht="3" customHeight="1" hidden="1">
      <c r="E33" s="293"/>
      <c r="F33" s="293"/>
      <c r="G33" s="293"/>
    </row>
    <row r="34" spans="1:7" ht="36.75" customHeight="1">
      <c r="A34" s="415" t="s">
        <v>491</v>
      </c>
      <c r="B34" s="415"/>
      <c r="C34" s="415"/>
      <c r="D34" s="415"/>
      <c r="E34" s="293"/>
      <c r="F34" s="293"/>
      <c r="G34" s="293"/>
    </row>
    <row r="35" spans="1:7" ht="12.75">
      <c r="A35" s="293"/>
      <c r="B35" s="293"/>
      <c r="C35" s="293"/>
      <c r="D35" s="293"/>
      <c r="E35" s="293"/>
      <c r="F35" s="293"/>
      <c r="G35" s="293"/>
    </row>
    <row r="36" spans="1:7" ht="12.75">
      <c r="A36" s="293"/>
      <c r="B36" s="293"/>
      <c r="C36" s="293"/>
      <c r="D36" s="293"/>
      <c r="E36" s="293"/>
      <c r="F36" s="293"/>
      <c r="G36" s="293"/>
    </row>
    <row r="37" spans="1:7" ht="12.75">
      <c r="A37" s="293"/>
      <c r="B37" s="293"/>
      <c r="C37" s="293"/>
      <c r="D37" s="293"/>
      <c r="E37" s="293"/>
      <c r="F37" s="293"/>
      <c r="G37" s="293"/>
    </row>
    <row r="38" spans="1:7" ht="12.75">
      <c r="A38" s="293"/>
      <c r="B38" s="293"/>
      <c r="C38" s="293"/>
      <c r="D38" s="293"/>
      <c r="E38" s="293"/>
      <c r="F38" s="293"/>
      <c r="G38" s="293"/>
    </row>
    <row r="39" spans="1:7" ht="12.75">
      <c r="A39" s="293"/>
      <c r="B39" s="293"/>
      <c r="C39" s="293"/>
      <c r="D39" s="293"/>
      <c r="E39" s="293"/>
      <c r="F39" s="293"/>
      <c r="G39" s="293"/>
    </row>
    <row r="40" spans="1:7" ht="12.75">
      <c r="A40" s="293"/>
      <c r="B40" s="293"/>
      <c r="C40" s="293"/>
      <c r="D40" s="293"/>
      <c r="E40" s="293"/>
      <c r="F40" s="293"/>
      <c r="G40" s="293"/>
    </row>
    <row r="41" spans="1:7" ht="12.75">
      <c r="A41" s="293"/>
      <c r="B41" s="293"/>
      <c r="C41" s="293"/>
      <c r="D41" s="293"/>
      <c r="E41" s="293"/>
      <c r="F41" s="293"/>
      <c r="G41" s="293"/>
    </row>
    <row r="42" spans="1:7" ht="12.75">
      <c r="A42" s="293"/>
      <c r="B42" s="293"/>
      <c r="C42" s="293"/>
      <c r="D42" s="293"/>
      <c r="E42" s="293"/>
      <c r="F42" s="293"/>
      <c r="G42" s="293"/>
    </row>
    <row r="43" spans="1:7" ht="12.75">
      <c r="A43" s="293"/>
      <c r="B43" s="293"/>
      <c r="C43" s="293"/>
      <c r="D43" s="293"/>
      <c r="E43" s="293"/>
      <c r="F43" s="293"/>
      <c r="G43" s="293"/>
    </row>
    <row r="44" spans="1:7" ht="12.75">
      <c r="A44" s="293"/>
      <c r="B44" s="293"/>
      <c r="C44" s="293"/>
      <c r="D44" s="293"/>
      <c r="E44" s="293"/>
      <c r="F44" s="293"/>
      <c r="G44" s="293"/>
    </row>
  </sheetData>
  <sheetProtection/>
  <mergeCells count="25">
    <mergeCell ref="A34:D3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B1"/>
    <mergeCell ref="A2:B2"/>
    <mergeCell ref="A5:D5"/>
    <mergeCell ref="A6:D6"/>
    <mergeCell ref="A10:B11"/>
    <mergeCell ref="C10:D10"/>
  </mergeCells>
  <printOptions/>
  <pageMargins left="0.7" right="0.7" top="0.75" bottom="0.75" header="0.3" footer="0.3"/>
  <pageSetup fitToHeight="0" fitToWidth="1" horizontalDpi="600" verticalDpi="600" orientation="portrait" paperSize="9" scale="89" r:id="rId1"/>
  <headerFooter>
    <oddHeader>&amp;R&amp;"Verdana,Negrito"ANEXO VIII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J19" sqref="J19"/>
    </sheetView>
  </sheetViews>
  <sheetFormatPr defaultColWidth="9.140625" defaultRowHeight="12.75"/>
  <cols>
    <col min="1" max="1" width="75.7109375" style="0" customWidth="1"/>
    <col min="2" max="2" width="15.7109375" style="0" customWidth="1"/>
  </cols>
  <sheetData>
    <row r="1" spans="1:6" ht="45" customHeight="1">
      <c r="A1" s="405" t="s">
        <v>500</v>
      </c>
      <c r="B1" s="405"/>
      <c r="C1" s="296"/>
      <c r="D1" s="293"/>
      <c r="E1" s="293"/>
      <c r="F1" s="293"/>
    </row>
    <row r="2" spans="1:6" ht="14.25">
      <c r="A2" s="406" t="s">
        <v>488</v>
      </c>
      <c r="B2" s="406"/>
      <c r="C2" s="296"/>
      <c r="D2" s="293"/>
      <c r="E2" s="293"/>
      <c r="F2" s="293"/>
    </row>
    <row r="3" spans="1:6" ht="14.25">
      <c r="A3" s="287"/>
      <c r="B3" s="288"/>
      <c r="C3" s="296"/>
      <c r="D3" s="293"/>
      <c r="E3" s="293"/>
      <c r="F3" s="293"/>
    </row>
    <row r="4" spans="1:6" ht="12.75">
      <c r="A4" s="352" t="s">
        <v>496</v>
      </c>
      <c r="B4" s="352"/>
      <c r="D4" s="293"/>
      <c r="E4" s="293"/>
      <c r="F4" s="293"/>
    </row>
    <row r="5" spans="1:6" ht="12.75">
      <c r="A5" s="9" t="s">
        <v>499</v>
      </c>
      <c r="B5" s="9"/>
      <c r="D5" s="293"/>
      <c r="E5" s="293"/>
      <c r="F5" s="293"/>
    </row>
    <row r="6" spans="1:6" ht="12.75">
      <c r="A6" s="9"/>
      <c r="B6" s="9"/>
      <c r="D6" s="293"/>
      <c r="E6" s="293"/>
      <c r="F6" s="293"/>
    </row>
    <row r="7" spans="1:6" ht="13.5" thickBot="1">
      <c r="A7" s="303"/>
      <c r="B7" s="1"/>
      <c r="D7" s="293"/>
      <c r="E7" s="293"/>
      <c r="F7" s="293"/>
    </row>
    <row r="8" spans="1:6" ht="12.75">
      <c r="A8" s="353"/>
      <c r="B8" s="353"/>
      <c r="D8" s="293"/>
      <c r="E8" s="293"/>
      <c r="F8" s="293"/>
    </row>
    <row r="9" spans="1:6" ht="13.5" thickBot="1">
      <c r="A9" s="354"/>
      <c r="B9" s="354"/>
      <c r="D9" s="293"/>
      <c r="E9" s="293"/>
      <c r="F9" s="293"/>
    </row>
    <row r="10" spans="1:6" ht="12.75">
      <c r="A10" s="12"/>
      <c r="B10" s="13"/>
      <c r="D10" s="300"/>
      <c r="E10" s="293"/>
      <c r="F10" s="293"/>
    </row>
    <row r="11" spans="1:6" ht="12.75">
      <c r="A11" s="14" t="s">
        <v>537</v>
      </c>
      <c r="B11" s="304"/>
      <c r="D11" s="293"/>
      <c r="E11" s="293"/>
      <c r="F11" s="293"/>
    </row>
    <row r="12" spans="1:6" ht="12.75">
      <c r="A12" s="22" t="s">
        <v>497</v>
      </c>
      <c r="B12" s="305"/>
      <c r="D12" s="293"/>
      <c r="E12" s="293"/>
      <c r="F12" s="293"/>
    </row>
    <row r="13" spans="1:6" ht="12.75">
      <c r="A13" s="22"/>
      <c r="B13" s="13"/>
      <c r="D13" s="293"/>
      <c r="E13" s="293"/>
      <c r="F13" s="293"/>
    </row>
    <row r="14" spans="1:6" ht="12.75">
      <c r="A14" s="14" t="s">
        <v>498</v>
      </c>
      <c r="B14" s="306">
        <f>SUM(B11:B12)</f>
        <v>0</v>
      </c>
      <c r="D14" s="293"/>
      <c r="E14" s="293"/>
      <c r="F14" s="293"/>
    </row>
    <row r="15" spans="1:6" ht="13.5" thickBot="1">
      <c r="A15" s="307"/>
      <c r="B15" s="17"/>
      <c r="D15" s="293"/>
      <c r="E15" s="293"/>
      <c r="F15" s="293"/>
    </row>
    <row r="16" spans="1:6" ht="18" customHeight="1" thickBot="1">
      <c r="A16" s="351" t="s">
        <v>538</v>
      </c>
      <c r="B16" s="308">
        <f>113.6*B14</f>
        <v>0</v>
      </c>
      <c r="D16" s="293"/>
      <c r="E16" s="298"/>
      <c r="F16" s="293"/>
    </row>
    <row r="17" spans="1:6" ht="12.75">
      <c r="A17" s="293"/>
      <c r="B17" s="293"/>
      <c r="C17" s="293"/>
      <c r="D17" s="293"/>
      <c r="E17" s="293"/>
      <c r="F17" s="293"/>
    </row>
    <row r="18" spans="1:6" ht="12.75">
      <c r="A18" s="293"/>
      <c r="B18" s="293"/>
      <c r="C18" s="293"/>
      <c r="D18" s="293"/>
      <c r="E18" s="293"/>
      <c r="F18" s="293"/>
    </row>
    <row r="19" spans="1:6" ht="12.75">
      <c r="A19" s="293"/>
      <c r="B19" s="293"/>
      <c r="C19" s="293"/>
      <c r="D19" s="293"/>
      <c r="E19" s="293"/>
      <c r="F19" s="293"/>
    </row>
    <row r="20" spans="1:6" ht="12.75">
      <c r="A20" s="293"/>
      <c r="B20" s="293"/>
      <c r="C20" s="293"/>
      <c r="D20" s="293"/>
      <c r="E20" s="293"/>
      <c r="F20" s="293"/>
    </row>
    <row r="21" spans="1:6" ht="12.75">
      <c r="A21" s="293"/>
      <c r="B21" s="293"/>
      <c r="C21" s="293"/>
      <c r="D21" s="293"/>
      <c r="E21" s="293"/>
      <c r="F21" s="293"/>
    </row>
    <row r="22" spans="1:6" ht="12.75">
      <c r="A22" s="293"/>
      <c r="B22" s="293"/>
      <c r="C22" s="293"/>
      <c r="D22" s="293"/>
      <c r="E22" s="293"/>
      <c r="F22" s="293"/>
    </row>
    <row r="23" spans="1:6" ht="12.75">
      <c r="A23" s="293"/>
      <c r="B23" s="293"/>
      <c r="C23" s="293"/>
      <c r="D23" s="293"/>
      <c r="E23" s="293"/>
      <c r="F23" s="293"/>
    </row>
    <row r="24" spans="1:6" ht="12.75">
      <c r="A24" s="293"/>
      <c r="B24" s="293"/>
      <c r="C24" s="293"/>
      <c r="D24" s="293"/>
      <c r="E24" s="293"/>
      <c r="F24" s="293"/>
    </row>
    <row r="25" spans="1:6" ht="12.75">
      <c r="A25" s="293"/>
      <c r="B25" s="293"/>
      <c r="C25" s="293"/>
      <c r="D25" s="293"/>
      <c r="E25" s="293"/>
      <c r="F25" s="293"/>
    </row>
    <row r="26" spans="1:6" ht="12.75">
      <c r="A26" s="293"/>
      <c r="B26" s="293"/>
      <c r="C26" s="293"/>
      <c r="D26" s="293"/>
      <c r="E26" s="293"/>
      <c r="F26" s="293"/>
    </row>
    <row r="27" spans="1:6" ht="12.75">
      <c r="A27" s="293"/>
      <c r="B27" s="293"/>
      <c r="C27" s="293"/>
      <c r="D27" s="293"/>
      <c r="E27" s="293"/>
      <c r="F27" s="293"/>
    </row>
    <row r="28" spans="1:6" ht="12.75">
      <c r="A28" s="293"/>
      <c r="B28" s="293"/>
      <c r="C28" s="293"/>
      <c r="D28" s="293"/>
      <c r="E28" s="293"/>
      <c r="F28" s="293"/>
    </row>
    <row r="29" spans="1:6" ht="12.75">
      <c r="A29" s="293"/>
      <c r="B29" s="293"/>
      <c r="C29" s="293"/>
      <c r="D29" s="293"/>
      <c r="E29" s="293"/>
      <c r="F29" s="293"/>
    </row>
    <row r="30" spans="1:6" ht="12.75">
      <c r="A30" s="293"/>
      <c r="B30" s="293"/>
      <c r="C30" s="293"/>
      <c r="D30" s="293"/>
      <c r="E30" s="293"/>
      <c r="F30" s="293"/>
    </row>
    <row r="31" spans="1:6" ht="12.75">
      <c r="A31" s="293"/>
      <c r="B31" s="293"/>
      <c r="C31" s="293"/>
      <c r="D31" s="293"/>
      <c r="E31" s="293"/>
      <c r="F31" s="293"/>
    </row>
    <row r="32" spans="1:6" ht="12.75">
      <c r="A32" s="293"/>
      <c r="B32" s="293"/>
      <c r="C32" s="293"/>
      <c r="D32" s="293"/>
      <c r="E32" s="293"/>
      <c r="F32" s="293"/>
    </row>
    <row r="33" spans="1:6" ht="12.75">
      <c r="A33" s="293"/>
      <c r="B33" s="293"/>
      <c r="C33" s="293"/>
      <c r="D33" s="293"/>
      <c r="E33" s="293"/>
      <c r="F33" s="293"/>
    </row>
    <row r="34" spans="1:6" ht="12.75">
      <c r="A34" s="293"/>
      <c r="B34" s="293"/>
      <c r="C34" s="293"/>
      <c r="D34" s="293"/>
      <c r="E34" s="293"/>
      <c r="F34" s="293"/>
    </row>
    <row r="35" spans="1:6" ht="12.75">
      <c r="A35" s="293"/>
      <c r="B35" s="293"/>
      <c r="C35" s="293"/>
      <c r="D35" s="293"/>
      <c r="E35" s="293"/>
      <c r="F35" s="293"/>
    </row>
    <row r="36" spans="1:6" ht="12.75">
      <c r="A36" s="293"/>
      <c r="B36" s="293"/>
      <c r="C36" s="293"/>
      <c r="D36" s="293"/>
      <c r="E36" s="293"/>
      <c r="F36" s="293"/>
    </row>
    <row r="37" spans="1:6" ht="12.75">
      <c r="A37" s="293"/>
      <c r="B37" s="293"/>
      <c r="C37" s="293"/>
      <c r="D37" s="293"/>
      <c r="E37" s="293"/>
      <c r="F37" s="293"/>
    </row>
  </sheetData>
  <sheetProtection/>
  <mergeCells count="5">
    <mergeCell ref="A1:B1"/>
    <mergeCell ref="A2:B2"/>
    <mergeCell ref="A4:B4"/>
    <mergeCell ref="A8:A9"/>
    <mergeCell ref="B8:B9"/>
  </mergeCells>
  <printOptions/>
  <pageMargins left="0.7" right="0.7" top="0.75" bottom="0.75" header="0.3" footer="0.3"/>
  <pageSetup fitToHeight="1" fitToWidth="1" horizontalDpi="600" verticalDpi="600" orientation="portrait" paperSize="9" scale="97" r:id="rId1"/>
  <headerFooter>
    <oddHeader>&amp;R&amp;"Verdana,Negrito"ANEXO IX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Layout" workbookViewId="0" topLeftCell="A10">
      <selection activeCell="D20" sqref="D20:E25"/>
    </sheetView>
  </sheetViews>
  <sheetFormatPr defaultColWidth="9.140625" defaultRowHeight="12.75"/>
  <cols>
    <col min="1" max="1" width="82.7109375" style="3" customWidth="1"/>
    <col min="2" max="2" width="13.00390625" style="3" customWidth="1"/>
    <col min="3" max="3" width="13.8515625" style="3" customWidth="1"/>
    <col min="4" max="4" width="13.421875" style="3" customWidth="1"/>
    <col min="5" max="5" width="13.8515625" style="3" customWidth="1"/>
    <col min="6" max="16384" width="9.140625" style="3" customWidth="1"/>
  </cols>
  <sheetData>
    <row r="1" spans="1:6" ht="38.25" customHeight="1">
      <c r="A1" s="2" t="s">
        <v>454</v>
      </c>
      <c r="B1" s="2"/>
      <c r="C1" s="2"/>
      <c r="D1" s="2"/>
      <c r="E1" s="1"/>
      <c r="F1" s="1"/>
    </row>
    <row r="2" spans="1:6" ht="38.25" customHeight="1">
      <c r="A2" s="46" t="s">
        <v>457</v>
      </c>
      <c r="B2" s="5"/>
      <c r="C2" s="5"/>
      <c r="D2" s="5"/>
      <c r="E2" s="6"/>
      <c r="F2" s="6"/>
    </row>
    <row r="3" spans="1:6" ht="38.25" customHeight="1">
      <c r="A3" s="4"/>
      <c r="B3" s="4"/>
      <c r="C3" s="4"/>
      <c r="D3" s="4"/>
      <c r="E3" s="6"/>
      <c r="F3" s="1"/>
    </row>
    <row r="4" spans="1:6" ht="21" customHeight="1">
      <c r="A4" s="7"/>
      <c r="B4" s="7"/>
      <c r="C4" s="7"/>
      <c r="D4" s="7"/>
      <c r="E4" s="8"/>
      <c r="F4" s="1"/>
    </row>
    <row r="5" spans="1:6" ht="21" customHeight="1">
      <c r="A5" s="352" t="s">
        <v>68</v>
      </c>
      <c r="B5" s="352"/>
      <c r="C5" s="352"/>
      <c r="D5" s="352"/>
      <c r="E5" s="352"/>
      <c r="F5" s="1"/>
    </row>
    <row r="6" spans="1:6" ht="21" customHeight="1">
      <c r="A6" s="10"/>
      <c r="B6" s="10"/>
      <c r="C6" s="10"/>
      <c r="D6" s="10"/>
      <c r="E6" s="9"/>
      <c r="F6" s="1"/>
    </row>
    <row r="7" spans="1:6" ht="21" customHeight="1" thickBot="1">
      <c r="A7" s="1"/>
      <c r="B7" s="1"/>
      <c r="C7" s="1"/>
      <c r="D7" s="1"/>
      <c r="E7" s="1"/>
      <c r="F7" s="1"/>
    </row>
    <row r="8" spans="1:6" ht="21" customHeight="1" thickBot="1">
      <c r="A8" s="353" t="s">
        <v>4</v>
      </c>
      <c r="B8" s="372" t="s">
        <v>9</v>
      </c>
      <c r="C8" s="316"/>
      <c r="D8" s="317" t="s">
        <v>1</v>
      </c>
      <c r="E8" s="318"/>
      <c r="F8" s="1"/>
    </row>
    <row r="9" spans="1:6" ht="21" customHeight="1" thickBot="1">
      <c r="A9" s="354"/>
      <c r="B9" s="373"/>
      <c r="C9" s="313" t="s">
        <v>10</v>
      </c>
      <c r="D9" s="313" t="s">
        <v>2</v>
      </c>
      <c r="E9" s="313" t="s">
        <v>11</v>
      </c>
      <c r="F9" s="1"/>
    </row>
    <row r="10" spans="1:6" ht="21" customHeight="1">
      <c r="A10" s="12"/>
      <c r="B10" s="29"/>
      <c r="C10" s="28"/>
      <c r="D10" s="28"/>
      <c r="E10" s="13"/>
      <c r="F10" s="1"/>
    </row>
    <row r="11" spans="1:6" ht="21" customHeight="1">
      <c r="A11" s="14" t="s">
        <v>165</v>
      </c>
      <c r="B11" s="31" t="s">
        <v>508</v>
      </c>
      <c r="C11" s="13">
        <v>0</v>
      </c>
      <c r="D11" s="13">
        <f>'Anexo I M1'!B23</f>
        <v>0</v>
      </c>
      <c r="E11" s="13">
        <f>C11-D11</f>
        <v>0</v>
      </c>
      <c r="F11" s="1"/>
    </row>
    <row r="12" spans="1:6" ht="21" customHeight="1">
      <c r="A12" s="104" t="s">
        <v>65</v>
      </c>
      <c r="B12" s="31" t="s">
        <v>72</v>
      </c>
      <c r="C12" s="100">
        <v>0</v>
      </c>
      <c r="D12" s="13">
        <f>'Anexo I M1'!B24</f>
        <v>0</v>
      </c>
      <c r="E12" s="13">
        <f>C12-D12</f>
        <v>0</v>
      </c>
      <c r="F12" s="1"/>
    </row>
    <row r="13" spans="1:6" ht="21" customHeight="1">
      <c r="A13" s="104" t="s">
        <v>77</v>
      </c>
      <c r="B13" s="31" t="s">
        <v>73</v>
      </c>
      <c r="C13" s="100">
        <v>0</v>
      </c>
      <c r="D13" s="13">
        <f>'Anexo I M1'!B25</f>
        <v>0</v>
      </c>
      <c r="E13" s="13">
        <v>0</v>
      </c>
      <c r="F13" s="1"/>
    </row>
    <row r="14" spans="1:6" ht="21" customHeight="1">
      <c r="A14" s="104" t="s">
        <v>111</v>
      </c>
      <c r="B14" s="31" t="s">
        <v>74</v>
      </c>
      <c r="C14" s="100">
        <v>0</v>
      </c>
      <c r="D14" s="13">
        <f>'Anexo I M1'!B26</f>
        <v>0</v>
      </c>
      <c r="E14" s="13">
        <f>C14-D14</f>
        <v>0</v>
      </c>
      <c r="F14" s="1"/>
    </row>
    <row r="15" spans="1:6" ht="21" customHeight="1">
      <c r="A15" s="104" t="s">
        <v>5</v>
      </c>
      <c r="B15" s="31" t="s">
        <v>75</v>
      </c>
      <c r="C15" s="100">
        <v>0</v>
      </c>
      <c r="D15" s="13">
        <f>'Anexo I M1'!B27</f>
        <v>0</v>
      </c>
      <c r="E15" s="13">
        <f>C15-D15</f>
        <v>0</v>
      </c>
      <c r="F15" s="1"/>
    </row>
    <row r="16" spans="1:6" ht="21" customHeight="1">
      <c r="A16" s="104" t="s">
        <v>6</v>
      </c>
      <c r="B16" s="31" t="s">
        <v>431</v>
      </c>
      <c r="C16" s="100">
        <v>0</v>
      </c>
      <c r="D16" s="13">
        <f>'Anexo I M1'!B27</f>
        <v>0</v>
      </c>
      <c r="E16" s="13">
        <f>C16-D16</f>
        <v>0</v>
      </c>
      <c r="F16" s="1"/>
    </row>
    <row r="17" spans="1:6" ht="21" customHeight="1">
      <c r="A17" s="104" t="s">
        <v>62</v>
      </c>
      <c r="B17" s="31" t="s">
        <v>509</v>
      </c>
      <c r="C17" s="100">
        <v>0</v>
      </c>
      <c r="D17" s="13">
        <f>'Anexo I M1'!B28</f>
        <v>0</v>
      </c>
      <c r="E17" s="13">
        <f>C17-D17</f>
        <v>0</v>
      </c>
      <c r="F17" s="1"/>
    </row>
    <row r="18" spans="1:6" ht="21" customHeight="1" thickBot="1">
      <c r="A18" s="226"/>
      <c r="B18" s="221"/>
      <c r="C18" s="217"/>
      <c r="D18" s="227"/>
      <c r="E18" s="217"/>
      <c r="F18" s="1"/>
    </row>
    <row r="19" spans="1:6" ht="21" customHeight="1" thickBot="1">
      <c r="A19" s="223" t="s">
        <v>513</v>
      </c>
      <c r="B19" s="30"/>
      <c r="C19" s="284">
        <f>SUM(C11:C18)</f>
        <v>0</v>
      </c>
      <c r="D19" s="284">
        <f>SUM(D11:D18)</f>
        <v>0</v>
      </c>
      <c r="E19" s="19">
        <f>SUM(E11:E18)</f>
        <v>0</v>
      </c>
      <c r="F19" s="1"/>
    </row>
    <row r="20" spans="1:6" ht="21" customHeight="1">
      <c r="A20" s="309"/>
      <c r="B20" s="275"/>
      <c r="C20" s="281"/>
      <c r="D20" s="319"/>
      <c r="E20" s="319"/>
      <c r="F20" s="1"/>
    </row>
    <row r="21" spans="1:6" ht="21" customHeight="1">
      <c r="A21" s="276" t="s">
        <v>472</v>
      </c>
      <c r="B21" s="275" t="s">
        <v>510</v>
      </c>
      <c r="C21" s="281">
        <v>0</v>
      </c>
      <c r="D21" s="319"/>
      <c r="E21" s="319"/>
      <c r="F21" s="1"/>
    </row>
    <row r="22" spans="1:6" ht="21" customHeight="1">
      <c r="A22" s="228" t="s">
        <v>69</v>
      </c>
      <c r="B22" s="208" t="s">
        <v>511</v>
      </c>
      <c r="C22" s="282">
        <v>0</v>
      </c>
      <c r="D22" s="319"/>
      <c r="E22" s="319"/>
      <c r="F22" s="1"/>
    </row>
    <row r="23" spans="1:6" ht="21" customHeight="1">
      <c r="A23" s="104" t="s">
        <v>429</v>
      </c>
      <c r="B23" s="31" t="s">
        <v>512</v>
      </c>
      <c r="C23" s="283">
        <v>0</v>
      </c>
      <c r="D23" s="319"/>
      <c r="E23" s="319"/>
      <c r="F23" s="1"/>
    </row>
    <row r="24" spans="1:6" ht="21" customHeight="1" thickBot="1">
      <c r="A24" s="285"/>
      <c r="B24" s="221"/>
      <c r="C24" s="286"/>
      <c r="D24" s="319"/>
      <c r="E24" s="319"/>
      <c r="F24" s="1"/>
    </row>
    <row r="25" spans="1:6" ht="21" customHeight="1" thickBot="1">
      <c r="A25" s="18" t="s">
        <v>514</v>
      </c>
      <c r="B25" s="280"/>
      <c r="C25" s="19">
        <f>SUM(C21:C24)</f>
        <v>0</v>
      </c>
      <c r="D25" s="323"/>
      <c r="E25" s="323"/>
      <c r="F25" s="1"/>
    </row>
    <row r="26" spans="1:6" ht="21" customHeight="1" thickBot="1">
      <c r="A26" s="24" t="s">
        <v>7</v>
      </c>
      <c r="B26" s="102"/>
      <c r="C26" s="209">
        <f>C25+C19</f>
        <v>0</v>
      </c>
      <c r="D26" s="17">
        <f>D19</f>
        <v>0</v>
      </c>
      <c r="E26" s="17">
        <f>E19</f>
        <v>0</v>
      </c>
      <c r="F26" s="1"/>
    </row>
    <row r="27" spans="1:6" ht="21" customHeight="1">
      <c r="A27" s="9"/>
      <c r="B27" s="9"/>
      <c r="C27" s="9"/>
      <c r="D27" s="9"/>
      <c r="E27" s="20"/>
      <c r="F27" s="1"/>
    </row>
    <row r="28" spans="1:6" ht="21" customHeight="1">
      <c r="A28" s="1"/>
      <c r="B28" s="1"/>
      <c r="C28" s="1"/>
      <c r="D28" s="1"/>
      <c r="E28" s="1"/>
      <c r="F28" s="1"/>
    </row>
    <row r="29" ht="12.75">
      <c r="A29" s="27"/>
    </row>
  </sheetData>
  <sheetProtection/>
  <mergeCells count="3">
    <mergeCell ref="A5:E5"/>
    <mergeCell ref="A8:A9"/>
    <mergeCell ref="B8:B9"/>
  </mergeCells>
  <printOptions/>
  <pageMargins left="0.5905511811023623" right="0.75" top="0.984251968503937" bottom="0.984251968503937" header="0" footer="0"/>
  <pageSetup fitToHeight="1" fitToWidth="1" horizontalDpi="600" verticalDpi="600" orientation="landscape" paperSize="9" scale="78" r:id="rId1"/>
  <headerFooter alignWithMargins="0">
    <oddHeader>&amp;R&amp;"Verdana,Negrito"
ANEXO X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A20" sqref="A20:K20"/>
    </sheetView>
  </sheetViews>
  <sheetFormatPr defaultColWidth="9.140625" defaultRowHeight="15" customHeight="1"/>
  <cols>
    <col min="1" max="1" width="10.7109375" style="32" customWidth="1"/>
    <col min="2" max="2" width="3.8515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457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113</v>
      </c>
      <c r="C5" s="46" t="s">
        <v>516</v>
      </c>
      <c r="D5" s="47"/>
      <c r="E5" s="48"/>
      <c r="F5" s="47"/>
      <c r="G5" s="47"/>
    </row>
    <row r="6" ht="19.5" customHeight="1" thickBot="1">
      <c r="C6" s="85" t="s">
        <v>515</v>
      </c>
    </row>
    <row r="7" spans="1:11" ht="19.5" customHeight="1" thickBot="1">
      <c r="A7" s="372" t="s">
        <v>13</v>
      </c>
      <c r="B7" s="324"/>
      <c r="C7" s="381" t="s">
        <v>25</v>
      </c>
      <c r="D7" s="377" t="s">
        <v>14</v>
      </c>
      <c r="E7" s="378"/>
      <c r="F7" s="379"/>
      <c r="G7" s="383" t="s">
        <v>26</v>
      </c>
      <c r="H7" s="375" t="s">
        <v>1</v>
      </c>
      <c r="I7" s="377" t="s">
        <v>16</v>
      </c>
      <c r="J7" s="378"/>
      <c r="K7" s="379"/>
    </row>
    <row r="8" spans="1:11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A20" sqref="A20:K20"/>
    </sheetView>
  </sheetViews>
  <sheetFormatPr defaultColWidth="9.140625" defaultRowHeight="15" customHeight="1"/>
  <cols>
    <col min="1" max="1" width="10.7109375" style="32" customWidth="1"/>
    <col min="2" max="2" width="4.710937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457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76</v>
      </c>
      <c r="C5" s="46" t="s">
        <v>112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72" t="s">
        <v>13</v>
      </c>
      <c r="B7" s="324"/>
      <c r="C7" s="381" t="s">
        <v>25</v>
      </c>
      <c r="D7" s="377" t="s">
        <v>14</v>
      </c>
      <c r="E7" s="378"/>
      <c r="F7" s="379"/>
      <c r="G7" s="383" t="s">
        <v>26</v>
      </c>
      <c r="H7" s="375" t="s">
        <v>1</v>
      </c>
      <c r="I7" s="377" t="s">
        <v>16</v>
      </c>
      <c r="J7" s="378"/>
      <c r="K7" s="379"/>
    </row>
    <row r="8" spans="1:11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4">
      <selection activeCell="C30" sqref="C30"/>
    </sheetView>
  </sheetViews>
  <sheetFormatPr defaultColWidth="9.140625" defaultRowHeight="12.75"/>
  <cols>
    <col min="1" max="1" width="55.7109375" style="3" customWidth="1"/>
    <col min="2" max="2" width="20.57421875" style="3" customWidth="1"/>
    <col min="3" max="16384" width="9.140625" style="3" customWidth="1"/>
  </cols>
  <sheetData>
    <row r="1" spans="1:3" ht="38.25" customHeight="1">
      <c r="A1" s="2" t="s">
        <v>454</v>
      </c>
      <c r="B1" s="1"/>
      <c r="C1" s="1"/>
    </row>
    <row r="2" spans="1:3" ht="38.25" customHeight="1">
      <c r="A2" s="26" t="s">
        <v>457</v>
      </c>
      <c r="B2" s="5"/>
      <c r="C2" s="5"/>
    </row>
    <row r="3" spans="1:3" ht="38.25" customHeight="1">
      <c r="A3" s="4"/>
      <c r="B3" s="6"/>
      <c r="C3" s="1"/>
    </row>
    <row r="4" spans="1:3" ht="21" customHeight="1">
      <c r="A4" s="15"/>
      <c r="B4" s="8"/>
      <c r="C4" s="1"/>
    </row>
    <row r="5" spans="1:3" ht="21" customHeight="1">
      <c r="A5" s="352" t="s">
        <v>458</v>
      </c>
      <c r="B5" s="352"/>
      <c r="C5" s="1"/>
    </row>
    <row r="6" spans="1:3" ht="21" customHeight="1">
      <c r="A6" s="9" t="s">
        <v>459</v>
      </c>
      <c r="B6" s="9"/>
      <c r="C6" s="6"/>
    </row>
    <row r="7" spans="1:3" ht="21" customHeight="1" thickBot="1">
      <c r="A7" s="106"/>
      <c r="B7" s="6"/>
      <c r="C7" s="6"/>
    </row>
    <row r="8" spans="1:3" ht="21" customHeight="1" thickBot="1">
      <c r="A8" s="353" t="s">
        <v>4</v>
      </c>
      <c r="B8" s="312" t="s">
        <v>1</v>
      </c>
      <c r="C8" s="1"/>
    </row>
    <row r="9" spans="1:2" ht="21" customHeight="1" thickBot="1">
      <c r="A9" s="354"/>
      <c r="B9" s="314" t="s">
        <v>2</v>
      </c>
    </row>
    <row r="10" spans="1:2" ht="21" customHeight="1">
      <c r="A10" s="12"/>
      <c r="B10" s="21"/>
    </row>
    <row r="11" spans="1:3" ht="21" customHeight="1">
      <c r="A11" s="14" t="s">
        <v>434</v>
      </c>
      <c r="B11" s="25"/>
      <c r="C11" s="1"/>
    </row>
    <row r="12" spans="1:3" ht="21" customHeight="1">
      <c r="A12" s="22" t="s">
        <v>435</v>
      </c>
      <c r="B12" s="13">
        <v>0</v>
      </c>
      <c r="C12" s="1"/>
    </row>
    <row r="13" spans="1:3" ht="21" customHeight="1">
      <c r="A13" s="14" t="s">
        <v>65</v>
      </c>
      <c r="B13" s="13">
        <v>0</v>
      </c>
      <c r="C13" s="1"/>
    </row>
    <row r="14" spans="1:3" ht="21" customHeight="1">
      <c r="A14" s="14" t="s">
        <v>77</v>
      </c>
      <c r="B14" s="13">
        <v>0</v>
      </c>
      <c r="C14" s="1"/>
    </row>
    <row r="15" spans="1:3" ht="21" customHeight="1">
      <c r="A15" s="14" t="s">
        <v>80</v>
      </c>
      <c r="B15" s="13">
        <v>0</v>
      </c>
      <c r="C15" s="1"/>
    </row>
    <row r="16" spans="1:3" ht="21" customHeight="1">
      <c r="A16" s="14" t="s">
        <v>5</v>
      </c>
      <c r="B16" s="13">
        <v>0</v>
      </c>
      <c r="C16" s="1"/>
    </row>
    <row r="17" spans="1:3" ht="21" customHeight="1">
      <c r="A17" s="14" t="s">
        <v>6</v>
      </c>
      <c r="B17" s="13">
        <v>0</v>
      </c>
      <c r="C17" s="1"/>
    </row>
    <row r="18" spans="1:3" ht="21" customHeight="1">
      <c r="A18" s="14" t="s">
        <v>62</v>
      </c>
      <c r="B18" s="13">
        <v>0</v>
      </c>
      <c r="C18" s="1"/>
    </row>
    <row r="19" spans="1:3" ht="21" customHeight="1" thickBot="1">
      <c r="A19" s="103"/>
      <c r="B19" s="23"/>
      <c r="C19" s="1"/>
    </row>
    <row r="20" spans="1:3" ht="21" customHeight="1" thickBot="1">
      <c r="A20" s="24" t="s">
        <v>7</v>
      </c>
      <c r="B20" s="19">
        <f>SUM(B12:B19)</f>
        <v>0</v>
      </c>
      <c r="C20" s="1"/>
    </row>
    <row r="21" spans="1:2" ht="21" customHeight="1">
      <c r="A21" s="1"/>
      <c r="B21" s="1"/>
    </row>
    <row r="22" ht="21" customHeight="1" thickBot="1"/>
    <row r="23" spans="1:2" ht="21.75" customHeight="1" thickBot="1">
      <c r="A23" s="353" t="s">
        <v>88</v>
      </c>
      <c r="B23" s="312" t="s">
        <v>1</v>
      </c>
    </row>
    <row r="24" spans="1:2" ht="24.75" customHeight="1" thickBot="1">
      <c r="A24" s="355"/>
      <c r="B24" s="346" t="s">
        <v>2</v>
      </c>
    </row>
    <row r="25" spans="1:2" ht="24" customHeight="1" thickBot="1">
      <c r="A25" s="347" t="s">
        <v>529</v>
      </c>
      <c r="B25" s="350">
        <v>0</v>
      </c>
    </row>
  </sheetData>
  <sheetProtection/>
  <mergeCells count="3">
    <mergeCell ref="A5:B5"/>
    <mergeCell ref="A8:A9"/>
    <mergeCell ref="A23:A24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r:id="rId1"/>
  <headerFooter alignWithMargins="0">
    <oddHeader>&amp;R&amp;"Verdana,Negrito"
ANEXO I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A20" sqref="A20:K20"/>
    </sheetView>
  </sheetViews>
  <sheetFormatPr defaultColWidth="9.140625" defaultRowHeight="15" customHeight="1"/>
  <cols>
    <col min="1" max="1" width="10.7109375" style="32" customWidth="1"/>
    <col min="2" max="2" width="4.5742187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455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432</v>
      </c>
      <c r="C5" s="46" t="s">
        <v>114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72" t="s">
        <v>13</v>
      </c>
      <c r="B7" s="324"/>
      <c r="C7" s="381" t="s">
        <v>25</v>
      </c>
      <c r="D7" s="377" t="s">
        <v>14</v>
      </c>
      <c r="E7" s="378"/>
      <c r="F7" s="379"/>
      <c r="G7" s="383" t="s">
        <v>26</v>
      </c>
      <c r="H7" s="375" t="s">
        <v>1</v>
      </c>
      <c r="I7" s="377" t="s">
        <v>16</v>
      </c>
      <c r="J7" s="378"/>
      <c r="K7" s="379"/>
    </row>
    <row r="8" spans="1:11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 t="s">
        <v>163</v>
      </c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A20" sqref="A20:K20"/>
    </sheetView>
  </sheetViews>
  <sheetFormatPr defaultColWidth="9.140625" defaultRowHeight="15" customHeight="1"/>
  <cols>
    <col min="1" max="1" width="10.7109375" style="32" customWidth="1"/>
    <col min="2" max="2" width="4.710937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457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438</v>
      </c>
      <c r="C5" s="46" t="s">
        <v>162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72" t="s">
        <v>13</v>
      </c>
      <c r="B7" s="324"/>
      <c r="C7" s="381" t="s">
        <v>25</v>
      </c>
      <c r="D7" s="377" t="s">
        <v>14</v>
      </c>
      <c r="E7" s="378"/>
      <c r="F7" s="379"/>
      <c r="G7" s="383" t="s">
        <v>26</v>
      </c>
      <c r="H7" s="375" t="s">
        <v>1</v>
      </c>
      <c r="I7" s="377" t="s">
        <v>16</v>
      </c>
      <c r="J7" s="378"/>
      <c r="K7" s="379"/>
    </row>
    <row r="8" spans="1:11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A20" sqref="A20:K20"/>
    </sheetView>
  </sheetViews>
  <sheetFormatPr defaultColWidth="9.140625" defaultRowHeight="15" customHeight="1"/>
  <cols>
    <col min="1" max="1" width="10.7109375" style="32" customWidth="1"/>
    <col min="2" max="2" width="5.28125" style="32" bestFit="1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457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439</v>
      </c>
      <c r="C5" s="46" t="s">
        <v>115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72" t="s">
        <v>13</v>
      </c>
      <c r="B7" s="324"/>
      <c r="C7" s="381" t="s">
        <v>25</v>
      </c>
      <c r="D7" s="377" t="s">
        <v>14</v>
      </c>
      <c r="E7" s="378"/>
      <c r="F7" s="379"/>
      <c r="G7" s="383" t="s">
        <v>26</v>
      </c>
      <c r="H7" s="375" t="s">
        <v>1</v>
      </c>
      <c r="I7" s="377" t="s">
        <v>16</v>
      </c>
      <c r="J7" s="378"/>
      <c r="K7" s="379"/>
    </row>
    <row r="8" spans="1:11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6" r:id="rId3"/>
  <headerFooter alignWithMargins="0">
    <oddHeader>&amp;R&amp;"Verdana,Negrito"ANEXO X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A20" sqref="A20:K20"/>
    </sheetView>
  </sheetViews>
  <sheetFormatPr defaultColWidth="9.140625" defaultRowHeight="15" customHeight="1"/>
  <cols>
    <col min="1" max="1" width="10.7109375" style="32" customWidth="1"/>
    <col min="2" max="2" width="4.7109375" style="32" bestFit="1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455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433</v>
      </c>
      <c r="C5" s="46" t="s">
        <v>116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72" t="s">
        <v>13</v>
      </c>
      <c r="B7" s="324"/>
      <c r="C7" s="381" t="s">
        <v>25</v>
      </c>
      <c r="D7" s="377" t="s">
        <v>14</v>
      </c>
      <c r="E7" s="378"/>
      <c r="F7" s="379"/>
      <c r="G7" s="383" t="s">
        <v>26</v>
      </c>
      <c r="H7" s="375" t="s">
        <v>1</v>
      </c>
      <c r="I7" s="377" t="s">
        <v>16</v>
      </c>
      <c r="J7" s="378"/>
      <c r="K7" s="379"/>
    </row>
    <row r="8" spans="1:11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A20" sqref="A20:K20"/>
    </sheetView>
  </sheetViews>
  <sheetFormatPr defaultColWidth="9.140625" defaultRowHeight="15" customHeight="1"/>
  <cols>
    <col min="1" max="1" width="10.7109375" style="32" customWidth="1"/>
    <col min="2" max="2" width="4.140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851562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457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473</v>
      </c>
      <c r="C5" s="46" t="s">
        <v>117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72" t="s">
        <v>13</v>
      </c>
      <c r="B7" s="324"/>
      <c r="C7" s="383" t="s">
        <v>25</v>
      </c>
      <c r="D7" s="377" t="s">
        <v>14</v>
      </c>
      <c r="E7" s="378"/>
      <c r="F7" s="379"/>
      <c r="G7" s="383" t="s">
        <v>26</v>
      </c>
      <c r="H7" s="375" t="s">
        <v>1</v>
      </c>
      <c r="I7" s="377" t="s">
        <v>16</v>
      </c>
      <c r="J7" s="378"/>
      <c r="K7" s="379"/>
    </row>
    <row r="8" spans="1:11" ht="19.5" customHeight="1" thickBot="1">
      <c r="A8" s="380"/>
      <c r="B8" s="325"/>
      <c r="C8" s="373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24.28125" style="0" customWidth="1"/>
    <col min="2" max="2" width="19.8515625" style="0" customWidth="1"/>
    <col min="3" max="3" width="16.00390625" style="0" customWidth="1"/>
    <col min="4" max="4" width="16.140625" style="0" customWidth="1"/>
    <col min="5" max="5" width="14.00390625" style="0" customWidth="1"/>
    <col min="8" max="8" width="10.28125" style="0" customWidth="1"/>
    <col min="9" max="9" width="10.7109375" style="0" customWidth="1"/>
  </cols>
  <sheetData>
    <row r="1" spans="2:16" ht="15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3:16" ht="14.25">
      <c r="M2" s="392"/>
      <c r="N2" s="392"/>
      <c r="O2" s="392"/>
      <c r="P2" s="392"/>
    </row>
    <row r="3" spans="1:16" ht="15">
      <c r="A3" s="394" t="s">
        <v>454</v>
      </c>
      <c r="B3" s="395"/>
      <c r="C3" s="395"/>
      <c r="D3" s="395"/>
      <c r="E3" s="395"/>
      <c r="F3" s="395"/>
      <c r="M3" s="113"/>
      <c r="N3" s="113"/>
      <c r="O3" s="113"/>
      <c r="P3" s="113"/>
    </row>
    <row r="4" spans="1:14" ht="15">
      <c r="A4" s="399"/>
      <c r="B4" s="399"/>
      <c r="C4" s="399"/>
      <c r="D4" s="399"/>
      <c r="E4" s="399"/>
      <c r="F4" s="399"/>
      <c r="G4" s="399"/>
      <c r="H4" s="118"/>
      <c r="I4" s="118"/>
      <c r="J4" s="118"/>
      <c r="K4" s="118"/>
      <c r="L4" s="118"/>
      <c r="M4" s="118"/>
      <c r="N4" s="118"/>
    </row>
    <row r="5" spans="1:7" ht="12.75">
      <c r="A5" s="398" t="s">
        <v>457</v>
      </c>
      <c r="B5" s="398"/>
      <c r="C5" s="398"/>
      <c r="D5" s="232"/>
      <c r="E5" s="232"/>
      <c r="F5" s="115"/>
      <c r="G5" s="115"/>
    </row>
    <row r="6" spans="1:8" ht="15">
      <c r="A6" s="44"/>
      <c r="B6" s="44"/>
      <c r="C6" s="44"/>
      <c r="D6" s="44"/>
      <c r="E6" s="44"/>
      <c r="F6" s="400"/>
      <c r="G6" s="400"/>
      <c r="H6" s="400"/>
    </row>
    <row r="7" spans="1:5" ht="12.75">
      <c r="A7" s="44"/>
      <c r="B7" s="114"/>
      <c r="C7" s="44"/>
      <c r="D7" s="44"/>
      <c r="E7" s="44"/>
    </row>
    <row r="8" spans="1:6" ht="12.75">
      <c r="A8" s="85" t="s">
        <v>475</v>
      </c>
      <c r="B8" s="117"/>
      <c r="C8" s="117"/>
      <c r="D8" s="117"/>
      <c r="E8" s="32"/>
      <c r="F8" s="117"/>
    </row>
    <row r="9" spans="1:5" ht="12.75">
      <c r="A9" s="44"/>
      <c r="B9" s="44"/>
      <c r="C9" s="44"/>
      <c r="D9" s="44"/>
      <c r="E9" s="44"/>
    </row>
    <row r="10" spans="1:5" ht="21">
      <c r="A10" s="344" t="s">
        <v>457</v>
      </c>
      <c r="B10" s="344" t="s">
        <v>442</v>
      </c>
      <c r="C10" s="344" t="s">
        <v>533</v>
      </c>
      <c r="D10" s="344" t="s">
        <v>534</v>
      </c>
      <c r="E10" s="344" t="s">
        <v>532</v>
      </c>
    </row>
    <row r="11" spans="1:5" ht="12.75">
      <c r="A11" s="233"/>
      <c r="B11" s="233"/>
      <c r="C11" s="233"/>
      <c r="D11" s="233"/>
      <c r="E11" s="233"/>
    </row>
    <row r="12" spans="1:5" ht="12.75">
      <c r="A12" s="233"/>
      <c r="B12" s="233"/>
      <c r="C12" s="233"/>
      <c r="D12" s="233"/>
      <c r="E12" s="233"/>
    </row>
    <row r="13" spans="1:5" ht="12.75">
      <c r="A13" s="233"/>
      <c r="B13" s="233"/>
      <c r="C13" s="233"/>
      <c r="D13" s="233"/>
      <c r="E13" s="233"/>
    </row>
    <row r="14" spans="1:5" ht="12.75">
      <c r="A14" s="233"/>
      <c r="B14" s="233"/>
      <c r="C14" s="233"/>
      <c r="D14" s="233"/>
      <c r="E14" s="233"/>
    </row>
    <row r="15" spans="1:5" ht="12.75">
      <c r="A15" s="233"/>
      <c r="B15" s="233"/>
      <c r="C15" s="233"/>
      <c r="D15" s="233"/>
      <c r="E15" s="233"/>
    </row>
    <row r="16" spans="1:5" ht="12.75">
      <c r="A16" s="233"/>
      <c r="B16" s="233"/>
      <c r="C16" s="233"/>
      <c r="D16" s="233"/>
      <c r="E16" s="233"/>
    </row>
    <row r="17" spans="1:5" ht="12.75">
      <c r="A17" s="233"/>
      <c r="B17" s="233"/>
      <c r="C17" s="233"/>
      <c r="D17" s="233"/>
      <c r="E17" s="233"/>
    </row>
    <row r="18" spans="1:5" ht="12.75">
      <c r="A18" s="233"/>
      <c r="B18" s="233"/>
      <c r="C18" s="233"/>
      <c r="D18" s="233"/>
      <c r="E18" s="233"/>
    </row>
    <row r="19" spans="1:5" ht="12.75">
      <c r="A19" s="233"/>
      <c r="B19" s="233"/>
      <c r="C19" s="233"/>
      <c r="D19" s="233"/>
      <c r="E19" s="233"/>
    </row>
    <row r="20" spans="1:5" ht="12.75">
      <c r="A20" s="233"/>
      <c r="B20" s="233"/>
      <c r="C20" s="233"/>
      <c r="D20" s="233"/>
      <c r="E20" s="233"/>
    </row>
    <row r="21" spans="1:5" ht="12.75">
      <c r="A21" s="233"/>
      <c r="B21" s="233"/>
      <c r="C21" s="233"/>
      <c r="D21" s="233"/>
      <c r="E21" s="233"/>
    </row>
    <row r="22" spans="1:5" ht="12.75">
      <c r="A22" s="233"/>
      <c r="B22" s="233"/>
      <c r="C22" s="233"/>
      <c r="D22" s="233"/>
      <c r="E22" s="233"/>
    </row>
    <row r="23" spans="1:5" ht="12.75">
      <c r="A23" s="233"/>
      <c r="B23" s="233"/>
      <c r="C23" s="233"/>
      <c r="D23" s="233"/>
      <c r="E23" s="233"/>
    </row>
    <row r="24" spans="1:5" ht="12.75">
      <c r="A24" s="233"/>
      <c r="B24" s="233"/>
      <c r="C24" s="233"/>
      <c r="D24" s="233"/>
      <c r="E24" s="233"/>
    </row>
    <row r="25" spans="1:5" ht="12.75">
      <c r="A25" s="233"/>
      <c r="B25" s="233"/>
      <c r="C25" s="233"/>
      <c r="D25" s="233"/>
      <c r="E25" s="233"/>
    </row>
    <row r="26" spans="1:5" ht="12.75">
      <c r="A26" s="233"/>
      <c r="B26" s="233"/>
      <c r="C26" s="233"/>
      <c r="D26" s="233"/>
      <c r="E26" s="233"/>
    </row>
    <row r="27" spans="1:5" ht="12.75">
      <c r="A27" s="233"/>
      <c r="B27" s="233"/>
      <c r="C27" s="233"/>
      <c r="D27" s="233"/>
      <c r="E27" s="233"/>
    </row>
    <row r="28" spans="1:5" ht="12.75">
      <c r="A28" s="233"/>
      <c r="B28" s="233"/>
      <c r="C28" s="233"/>
      <c r="D28" s="233"/>
      <c r="E28" s="233"/>
    </row>
    <row r="29" spans="1:5" ht="12.75">
      <c r="A29" s="233"/>
      <c r="B29" s="233"/>
      <c r="C29" s="233"/>
      <c r="D29" s="233"/>
      <c r="E29" s="233"/>
    </row>
    <row r="30" spans="1:5" ht="12.75">
      <c r="A30" s="233"/>
      <c r="B30" s="233"/>
      <c r="C30" s="233"/>
      <c r="D30" s="233"/>
      <c r="E30" s="233"/>
    </row>
    <row r="31" spans="1:5" ht="12.75">
      <c r="A31" s="233"/>
      <c r="B31" s="233"/>
      <c r="C31" s="233"/>
      <c r="D31" s="233"/>
      <c r="E31" s="233"/>
    </row>
    <row r="32" spans="1:5" ht="13.5" thickBot="1">
      <c r="A32" s="416" t="s">
        <v>22</v>
      </c>
      <c r="B32" s="417"/>
      <c r="C32" s="418"/>
      <c r="D32" s="235"/>
      <c r="E32" s="345"/>
    </row>
    <row r="33" spans="1:5" ht="13.5" thickTop="1">
      <c r="A33" s="44"/>
      <c r="B33" s="44"/>
      <c r="C33" s="44"/>
      <c r="D33" s="44"/>
      <c r="E33" s="44"/>
    </row>
  </sheetData>
  <sheetProtection/>
  <mergeCells count="7">
    <mergeCell ref="A32:C32"/>
    <mergeCell ref="B1:P1"/>
    <mergeCell ref="M2:P2"/>
    <mergeCell ref="A3:F3"/>
    <mergeCell ref="A4:G4"/>
    <mergeCell ref="A5:C5"/>
    <mergeCell ref="F6:H6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X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Layout" workbookViewId="0" topLeftCell="A1">
      <selection activeCell="F32" sqref="F32"/>
    </sheetView>
  </sheetViews>
  <sheetFormatPr defaultColWidth="9.140625" defaultRowHeight="12.75"/>
  <cols>
    <col min="1" max="1" width="27.7109375" style="0" customWidth="1"/>
    <col min="2" max="2" width="18.28125" style="0" customWidth="1"/>
    <col min="3" max="3" width="18.00390625" style="0" customWidth="1"/>
    <col min="4" max="4" width="14.140625" style="0" customWidth="1"/>
    <col min="5" max="5" width="14.8515625" style="0" customWidth="1"/>
    <col min="6" max="6" width="17.28125" style="0" customWidth="1"/>
    <col min="7" max="7" width="4.8515625" style="0" customWidth="1"/>
    <col min="8" max="8" width="9.00390625" style="0" hidden="1" customWidth="1"/>
    <col min="9" max="9" width="1.57421875" style="0" hidden="1" customWidth="1"/>
    <col min="10" max="11" width="9.140625" style="0" hidden="1" customWidth="1"/>
    <col min="12" max="12" width="4.00390625" style="0" hidden="1" customWidth="1"/>
    <col min="13" max="17" width="9.140625" style="0" hidden="1" customWidth="1"/>
  </cols>
  <sheetData>
    <row r="1" spans="3:17" ht="15"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4:17" ht="14.25">
      <c r="N2" s="392"/>
      <c r="O2" s="392"/>
      <c r="P2" s="392"/>
      <c r="Q2" s="392"/>
    </row>
    <row r="3" spans="1:17" ht="30.75" customHeight="1">
      <c r="A3" s="394" t="s">
        <v>454</v>
      </c>
      <c r="B3" s="395"/>
      <c r="C3" s="395"/>
      <c r="D3" s="395"/>
      <c r="E3" s="395"/>
      <c r="F3" s="395"/>
      <c r="G3" s="395"/>
      <c r="N3" s="113"/>
      <c r="O3" s="113"/>
      <c r="P3" s="113"/>
      <c r="Q3" s="113"/>
    </row>
    <row r="4" spans="1:15" ht="15">
      <c r="A4" s="399"/>
      <c r="B4" s="399"/>
      <c r="C4" s="399"/>
      <c r="D4" s="399"/>
      <c r="E4" s="399"/>
      <c r="F4" s="399"/>
      <c r="G4" s="399"/>
      <c r="H4" s="399"/>
      <c r="I4" s="118"/>
      <c r="J4" s="118"/>
      <c r="K4" s="118"/>
      <c r="L4" s="118"/>
      <c r="M4" s="118"/>
      <c r="N4" s="118"/>
      <c r="O4" s="118"/>
    </row>
    <row r="5" spans="1:8" ht="12.75">
      <c r="A5" s="398" t="s">
        <v>457</v>
      </c>
      <c r="B5" s="398"/>
      <c r="C5" s="398"/>
      <c r="D5" s="398"/>
      <c r="E5" s="232"/>
      <c r="F5" s="232"/>
      <c r="G5" s="115"/>
      <c r="H5" s="115"/>
    </row>
    <row r="6" spans="1:9" ht="15">
      <c r="A6" s="44"/>
      <c r="B6" s="44"/>
      <c r="C6" s="44"/>
      <c r="D6" s="44"/>
      <c r="E6" s="44"/>
      <c r="F6" s="44"/>
      <c r="G6" s="400"/>
      <c r="H6" s="400"/>
      <c r="I6" s="400"/>
    </row>
    <row r="7" spans="1:6" ht="12.75">
      <c r="A7" s="44"/>
      <c r="B7" s="44"/>
      <c r="C7" s="114"/>
      <c r="D7" s="44"/>
      <c r="E7" s="44"/>
      <c r="F7" s="44"/>
    </row>
    <row r="8" spans="1:6" ht="12.75">
      <c r="A8" s="403" t="s">
        <v>476</v>
      </c>
      <c r="B8" s="404"/>
      <c r="C8" s="404"/>
      <c r="D8" s="404"/>
      <c r="E8" s="404"/>
      <c r="F8" s="44"/>
    </row>
    <row r="9" spans="1:6" ht="12.75">
      <c r="A9" s="44"/>
      <c r="B9" s="44"/>
      <c r="C9" s="44"/>
      <c r="D9" s="44"/>
      <c r="E9" s="44"/>
      <c r="F9" s="44"/>
    </row>
    <row r="10" spans="1:6" ht="21">
      <c r="A10" s="340" t="s">
        <v>107</v>
      </c>
      <c r="B10" s="340" t="s">
        <v>108</v>
      </c>
      <c r="C10" s="340" t="s">
        <v>440</v>
      </c>
      <c r="D10" s="340" t="s">
        <v>441</v>
      </c>
      <c r="E10" s="340" t="s">
        <v>109</v>
      </c>
      <c r="F10" s="340" t="s">
        <v>110</v>
      </c>
    </row>
    <row r="11" spans="1:5" ht="12.75">
      <c r="A11" s="233"/>
      <c r="B11" s="233"/>
      <c r="C11" s="233"/>
      <c r="D11" s="233"/>
      <c r="E11" s="233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6" spans="1:6" ht="12.75">
      <c r="A16" s="233"/>
      <c r="B16" s="233"/>
      <c r="C16" s="233"/>
      <c r="D16" s="233"/>
      <c r="E16" s="233"/>
      <c r="F16" s="233"/>
    </row>
    <row r="17" spans="1:6" ht="12.75">
      <c r="A17" s="233"/>
      <c r="B17" s="233"/>
      <c r="C17" s="233"/>
      <c r="D17" s="233"/>
      <c r="E17" s="233"/>
      <c r="F17" s="233"/>
    </row>
    <row r="18" spans="1:6" ht="12.75">
      <c r="A18" s="233"/>
      <c r="B18" s="233"/>
      <c r="C18" s="233"/>
      <c r="D18" s="233"/>
      <c r="E18" s="233"/>
      <c r="F18" s="233"/>
    </row>
    <row r="19" spans="1:6" ht="12.75">
      <c r="A19" s="233"/>
      <c r="B19" s="233"/>
      <c r="C19" s="233"/>
      <c r="D19" s="233"/>
      <c r="E19" s="233"/>
      <c r="F19" s="233"/>
    </row>
    <row r="20" spans="1:6" ht="12.75">
      <c r="A20" s="233"/>
      <c r="B20" s="233"/>
      <c r="C20" s="233"/>
      <c r="D20" s="233"/>
      <c r="E20" s="233"/>
      <c r="F20" s="233"/>
    </row>
    <row r="21" spans="1:6" ht="12.75">
      <c r="A21" s="233"/>
      <c r="B21" s="233"/>
      <c r="C21" s="233"/>
      <c r="D21" s="233"/>
      <c r="E21" s="233"/>
      <c r="F21" s="233"/>
    </row>
    <row r="22" spans="1:6" ht="12.75">
      <c r="A22" s="233"/>
      <c r="B22" s="233"/>
      <c r="C22" s="233"/>
      <c r="D22" s="233"/>
      <c r="E22" s="233"/>
      <c r="F22" s="233"/>
    </row>
    <row r="23" spans="1:6" ht="12.75">
      <c r="A23" s="233"/>
      <c r="B23" s="233"/>
      <c r="C23" s="233"/>
      <c r="D23" s="233"/>
      <c r="E23" s="233"/>
      <c r="F23" s="233"/>
    </row>
    <row r="24" spans="1:6" ht="12.75">
      <c r="A24" s="233"/>
      <c r="B24" s="233"/>
      <c r="C24" s="233"/>
      <c r="D24" s="233"/>
      <c r="E24" s="233"/>
      <c r="F24" s="233"/>
    </row>
    <row r="25" spans="1:6" ht="12.75">
      <c r="A25" s="233"/>
      <c r="B25" s="233"/>
      <c r="C25" s="233"/>
      <c r="D25" s="233"/>
      <c r="E25" s="233"/>
      <c r="F25" s="233"/>
    </row>
    <row r="26" spans="1:6" ht="12.75">
      <c r="A26" s="233"/>
      <c r="B26" s="233"/>
      <c r="C26" s="233"/>
      <c r="D26" s="233"/>
      <c r="E26" s="233"/>
      <c r="F26" s="233"/>
    </row>
    <row r="27" spans="1:6" ht="12.75">
      <c r="A27" s="233"/>
      <c r="B27" s="233"/>
      <c r="C27" s="233"/>
      <c r="D27" s="233"/>
      <c r="E27" s="233"/>
      <c r="F27" s="233"/>
    </row>
    <row r="28" spans="1:6" ht="12.75">
      <c r="A28" s="233"/>
      <c r="B28" s="233"/>
      <c r="C28" s="233"/>
      <c r="D28" s="233"/>
      <c r="E28" s="233"/>
      <c r="F28" s="233"/>
    </row>
    <row r="29" spans="1:6" ht="12.75">
      <c r="A29" s="233"/>
      <c r="B29" s="233"/>
      <c r="C29" s="233"/>
      <c r="D29" s="233"/>
      <c r="E29" s="233"/>
      <c r="F29" s="233"/>
    </row>
    <row r="30" spans="1:6" ht="12.75">
      <c r="A30" s="233"/>
      <c r="B30" s="233"/>
      <c r="C30" s="233"/>
      <c r="D30" s="233"/>
      <c r="E30" s="233"/>
      <c r="F30" s="233"/>
    </row>
    <row r="31" spans="1:6" ht="12.75">
      <c r="A31" s="233"/>
      <c r="B31" s="233"/>
      <c r="C31" s="233"/>
      <c r="D31" s="233"/>
      <c r="E31" s="233"/>
      <c r="F31" s="233"/>
    </row>
    <row r="32" spans="1:6" ht="13.5" thickBot="1">
      <c r="A32" s="416" t="s">
        <v>22</v>
      </c>
      <c r="B32" s="417"/>
      <c r="C32" s="417"/>
      <c r="D32" s="418"/>
      <c r="E32" s="235"/>
      <c r="F32" s="345"/>
    </row>
    <row r="33" spans="1:6" ht="13.5" thickTop="1">
      <c r="A33" s="44"/>
      <c r="B33" s="44"/>
      <c r="C33" s="44"/>
      <c r="D33" s="44"/>
      <c r="E33" s="44"/>
      <c r="F33" s="44"/>
    </row>
  </sheetData>
  <sheetProtection/>
  <mergeCells count="8">
    <mergeCell ref="A32:D32"/>
    <mergeCell ref="C1:Q1"/>
    <mergeCell ref="N2:Q2"/>
    <mergeCell ref="A3:G3"/>
    <mergeCell ref="A4:H4"/>
    <mergeCell ref="A5:D5"/>
    <mergeCell ref="G6:I6"/>
    <mergeCell ref="A8:E8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&amp;R&amp;"Verdana,Negrito"ANEXO X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Layout" workbookViewId="0" topLeftCell="B1">
      <selection activeCell="E12" sqref="E12"/>
    </sheetView>
  </sheetViews>
  <sheetFormatPr defaultColWidth="9.140625" defaultRowHeight="12.75"/>
  <cols>
    <col min="1" max="1" width="27.7109375" style="0" customWidth="1"/>
    <col min="2" max="2" width="22.140625" style="0" customWidth="1"/>
    <col min="3" max="3" width="21.8515625" style="0" customWidth="1"/>
    <col min="4" max="4" width="18.140625" style="0" customWidth="1"/>
    <col min="5" max="5" width="17.8515625" style="0" customWidth="1"/>
    <col min="6" max="6" width="20.421875" style="0" customWidth="1"/>
    <col min="7" max="7" width="6.00390625" style="0" customWidth="1"/>
    <col min="8" max="9" width="9.140625" style="0" hidden="1" customWidth="1"/>
    <col min="10" max="10" width="5.57421875" style="0" hidden="1" customWidth="1"/>
    <col min="11" max="11" width="10.57421875" style="0" hidden="1" customWidth="1"/>
    <col min="12" max="12" width="9.140625" style="0" hidden="1" customWidth="1"/>
    <col min="13" max="13" width="9.8515625" style="0" hidden="1" customWidth="1"/>
    <col min="14" max="14" width="8.57421875" style="0" customWidth="1"/>
    <col min="15" max="15" width="4.140625" style="0" customWidth="1"/>
    <col min="16" max="16" width="3.7109375" style="0" hidden="1" customWidth="1"/>
    <col min="17" max="18" width="9.140625" style="0" hidden="1" customWidth="1"/>
  </cols>
  <sheetData>
    <row r="1" spans="3:18" ht="15"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5:18" ht="11.25" customHeight="1">
      <c r="O2" s="392"/>
      <c r="P2" s="392"/>
      <c r="Q2" s="392"/>
      <c r="R2" s="392"/>
    </row>
    <row r="3" spans="1:18" ht="30.75" customHeight="1">
      <c r="A3" s="394" t="s">
        <v>454</v>
      </c>
      <c r="B3" s="395"/>
      <c r="C3" s="395"/>
      <c r="D3" s="395"/>
      <c r="E3" s="395"/>
      <c r="F3" s="395"/>
      <c r="G3" s="395"/>
      <c r="H3" s="395"/>
      <c r="O3" s="113"/>
      <c r="P3" s="113"/>
      <c r="Q3" s="113"/>
      <c r="R3" s="113"/>
    </row>
    <row r="4" spans="1:16" ht="15">
      <c r="A4" s="399"/>
      <c r="B4" s="399"/>
      <c r="C4" s="399"/>
      <c r="D4" s="399"/>
      <c r="E4" s="399"/>
      <c r="F4" s="399"/>
      <c r="G4" s="399"/>
      <c r="H4" s="399"/>
      <c r="I4" s="399"/>
      <c r="J4" s="118"/>
      <c r="K4" s="118"/>
      <c r="L4" s="118"/>
      <c r="M4" s="118"/>
      <c r="N4" s="118"/>
      <c r="O4" s="118"/>
      <c r="P4" s="118"/>
    </row>
    <row r="5" spans="1:9" ht="12.75">
      <c r="A5" s="398" t="s">
        <v>457</v>
      </c>
      <c r="B5" s="398"/>
      <c r="C5" s="398"/>
      <c r="D5" s="398"/>
      <c r="E5" s="232"/>
      <c r="F5" s="232"/>
      <c r="G5" s="115"/>
      <c r="H5" s="115"/>
      <c r="I5" s="115"/>
    </row>
    <row r="6" spans="1:10" ht="15">
      <c r="A6" s="44"/>
      <c r="B6" s="44"/>
      <c r="C6" s="44"/>
      <c r="D6" s="44"/>
      <c r="E6" s="44"/>
      <c r="F6" s="44"/>
      <c r="G6" s="400"/>
      <c r="H6" s="400"/>
      <c r="I6" s="400"/>
      <c r="J6" s="400"/>
    </row>
    <row r="7" spans="1:6" ht="12.75">
      <c r="A7" s="44"/>
      <c r="B7" s="44"/>
      <c r="C7" s="114"/>
      <c r="D7" s="44"/>
      <c r="E7" s="44"/>
      <c r="F7" s="44"/>
    </row>
    <row r="8" spans="1:6" ht="12.75">
      <c r="A8" s="234" t="s">
        <v>477</v>
      </c>
      <c r="B8" s="45"/>
      <c r="C8" s="234"/>
      <c r="D8" s="44"/>
      <c r="E8" s="44"/>
      <c r="F8" s="44"/>
    </row>
    <row r="9" spans="1:6" ht="12.75">
      <c r="A9" s="44"/>
      <c r="B9" s="44"/>
      <c r="C9" s="44"/>
      <c r="D9" s="44"/>
      <c r="E9" s="44"/>
      <c r="F9" s="44"/>
    </row>
    <row r="10" spans="1:6" ht="21">
      <c r="A10" s="344" t="s">
        <v>107</v>
      </c>
      <c r="B10" s="344" t="s">
        <v>108</v>
      </c>
      <c r="C10" s="344" t="s">
        <v>442</v>
      </c>
      <c r="D10" s="344" t="s">
        <v>444</v>
      </c>
      <c r="E10" s="344" t="s">
        <v>443</v>
      </c>
      <c r="F10" s="344" t="s">
        <v>110</v>
      </c>
    </row>
    <row r="11" spans="1:6" ht="12.75">
      <c r="A11" s="233"/>
      <c r="B11" s="233"/>
      <c r="C11" s="233"/>
      <c r="D11" s="233"/>
      <c r="E11" s="233"/>
      <c r="F11" s="233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6" spans="1:6" ht="12.75">
      <c r="A16" s="233"/>
      <c r="B16" s="233"/>
      <c r="C16" s="233"/>
      <c r="D16" s="233"/>
      <c r="E16" s="233"/>
      <c r="F16" s="233"/>
    </row>
    <row r="17" spans="1:6" ht="12.75">
      <c r="A17" s="233"/>
      <c r="B17" s="233"/>
      <c r="C17" s="233"/>
      <c r="D17" s="233"/>
      <c r="E17" s="233"/>
      <c r="F17" s="233"/>
    </row>
    <row r="18" spans="1:6" ht="12.75">
      <c r="A18" s="233"/>
      <c r="B18" s="233"/>
      <c r="C18" s="233"/>
      <c r="D18" s="233"/>
      <c r="E18" s="233"/>
      <c r="F18" s="233"/>
    </row>
    <row r="19" spans="1:6" ht="12.75">
      <c r="A19" s="233"/>
      <c r="B19" s="233"/>
      <c r="C19" s="233"/>
      <c r="D19" s="233"/>
      <c r="E19" s="233"/>
      <c r="F19" s="233"/>
    </row>
    <row r="20" spans="1:6" ht="12.75">
      <c r="A20" s="233"/>
      <c r="B20" s="233"/>
      <c r="C20" s="233"/>
      <c r="D20" s="233"/>
      <c r="E20" s="233"/>
      <c r="F20" s="233"/>
    </row>
    <row r="21" spans="1:6" ht="12.75">
      <c r="A21" s="233"/>
      <c r="B21" s="233"/>
      <c r="C21" s="233"/>
      <c r="D21" s="233"/>
      <c r="E21" s="233"/>
      <c r="F21" s="233"/>
    </row>
    <row r="22" spans="1:6" ht="12.75">
      <c r="A22" s="233"/>
      <c r="B22" s="233"/>
      <c r="C22" s="233"/>
      <c r="D22" s="233"/>
      <c r="E22" s="233"/>
      <c r="F22" s="233"/>
    </row>
    <row r="23" spans="1:6" ht="12.75">
      <c r="A23" s="233"/>
      <c r="B23" s="233"/>
      <c r="C23" s="233"/>
      <c r="D23" s="233"/>
      <c r="E23" s="233"/>
      <c r="F23" s="233"/>
    </row>
    <row r="24" spans="1:6" ht="12.75">
      <c r="A24" s="233"/>
      <c r="B24" s="233"/>
      <c r="C24" s="233"/>
      <c r="D24" s="233"/>
      <c r="E24" s="233"/>
      <c r="F24" s="233"/>
    </row>
    <row r="25" spans="1:6" ht="12.75">
      <c r="A25" s="233"/>
      <c r="B25" s="233"/>
      <c r="C25" s="233"/>
      <c r="D25" s="233"/>
      <c r="E25" s="233"/>
      <c r="F25" s="233"/>
    </row>
    <row r="26" spans="1:6" ht="12.75">
      <c r="A26" s="233"/>
      <c r="B26" s="233"/>
      <c r="C26" s="233"/>
      <c r="D26" s="233"/>
      <c r="E26" s="233"/>
      <c r="F26" s="233"/>
    </row>
    <row r="27" spans="1:6" ht="12.75">
      <c r="A27" s="233"/>
      <c r="B27" s="233"/>
      <c r="C27" s="233"/>
      <c r="D27" s="233"/>
      <c r="E27" s="233"/>
      <c r="F27" s="233"/>
    </row>
    <row r="28" spans="1:6" ht="12.75">
      <c r="A28" s="233"/>
      <c r="B28" s="233"/>
      <c r="C28" s="233"/>
      <c r="D28" s="233"/>
      <c r="E28" s="233"/>
      <c r="F28" s="233"/>
    </row>
    <row r="29" spans="1:6" ht="12.75">
      <c r="A29" s="233"/>
      <c r="B29" s="233"/>
      <c r="C29" s="233"/>
      <c r="D29" s="233"/>
      <c r="E29" s="233"/>
      <c r="F29" s="233"/>
    </row>
    <row r="30" spans="1:6" ht="12.75">
      <c r="A30" s="233"/>
      <c r="B30" s="233"/>
      <c r="C30" s="233"/>
      <c r="D30" s="233"/>
      <c r="E30" s="233"/>
      <c r="F30" s="233"/>
    </row>
    <row r="31" spans="1:6" ht="12.75">
      <c r="A31" s="233"/>
      <c r="B31" s="233"/>
      <c r="C31" s="233"/>
      <c r="D31" s="233"/>
      <c r="E31" s="233"/>
      <c r="F31" s="233"/>
    </row>
    <row r="32" spans="1:6" ht="13.5" thickBot="1">
      <c r="A32" s="388" t="s">
        <v>22</v>
      </c>
      <c r="B32" s="389"/>
      <c r="C32" s="389"/>
      <c r="D32" s="401"/>
      <c r="E32" s="235"/>
      <c r="F32" s="341"/>
    </row>
    <row r="33" spans="1:6" ht="13.5" thickTop="1">
      <c r="A33" s="44"/>
      <c r="B33" s="44"/>
      <c r="C33" s="44"/>
      <c r="D33" s="44"/>
      <c r="E33" s="44"/>
      <c r="F33" s="44"/>
    </row>
    <row r="39" ht="33.75" customHeight="1"/>
  </sheetData>
  <sheetProtection/>
  <mergeCells count="7">
    <mergeCell ref="A32:D32"/>
    <mergeCell ref="C1:R1"/>
    <mergeCell ref="O2:R2"/>
    <mergeCell ref="A3:H3"/>
    <mergeCell ref="A4:I4"/>
    <mergeCell ref="A5:D5"/>
    <mergeCell ref="G6:J6"/>
  </mergeCells>
  <printOptions/>
  <pageMargins left="0.7" right="0.7" top="0.75" bottom="0.75" header="0.3" footer="0.3"/>
  <pageSetup fitToHeight="0" fitToWidth="1" horizontalDpi="600" verticalDpi="600" orientation="landscape" paperSize="9" scale="91" r:id="rId1"/>
  <headerFooter>
    <oddHeader>&amp;R&amp;"Verdana,Negrito"ANEXO X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Layout" workbookViewId="0" topLeftCell="A24">
      <selection activeCell="A12" sqref="A12"/>
    </sheetView>
  </sheetViews>
  <sheetFormatPr defaultColWidth="9.140625" defaultRowHeight="12.75"/>
  <cols>
    <col min="1" max="1" width="82.7109375" style="3" customWidth="1"/>
    <col min="2" max="2" width="13.00390625" style="3" customWidth="1"/>
    <col min="3" max="3" width="13.8515625" style="3" customWidth="1"/>
    <col min="4" max="4" width="13.421875" style="3" customWidth="1"/>
    <col min="5" max="5" width="13.8515625" style="3" customWidth="1"/>
    <col min="6" max="16384" width="9.140625" style="3" customWidth="1"/>
  </cols>
  <sheetData>
    <row r="1" spans="1:6" ht="38.25" customHeight="1">
      <c r="A1" s="2" t="s">
        <v>454</v>
      </c>
      <c r="B1" s="2"/>
      <c r="C1" s="2"/>
      <c r="D1" s="2" t="s">
        <v>527</v>
      </c>
      <c r="E1" s="1"/>
      <c r="F1" s="1"/>
    </row>
    <row r="2" spans="1:6" ht="38.25" customHeight="1">
      <c r="A2" s="46" t="s">
        <v>457</v>
      </c>
      <c r="B2" s="5"/>
      <c r="C2" s="5"/>
      <c r="D2" s="5"/>
      <c r="E2" s="6"/>
      <c r="F2" s="6"/>
    </row>
    <row r="3" spans="1:6" ht="38.25" customHeight="1">
      <c r="A3" s="4"/>
      <c r="B3" s="4"/>
      <c r="C3" s="4"/>
      <c r="D3" s="4"/>
      <c r="E3" s="6"/>
      <c r="F3" s="1"/>
    </row>
    <row r="4" spans="1:6" ht="21" customHeight="1">
      <c r="A4" s="7"/>
      <c r="B4" s="7"/>
      <c r="C4" s="7"/>
      <c r="D4" s="7"/>
      <c r="E4" s="8"/>
      <c r="F4" s="1"/>
    </row>
    <row r="5" spans="1:6" ht="21" customHeight="1">
      <c r="A5" s="352" t="s">
        <v>530</v>
      </c>
      <c r="B5" s="352"/>
      <c r="C5" s="352"/>
      <c r="D5" s="352"/>
      <c r="E5" s="352"/>
      <c r="F5" s="1"/>
    </row>
    <row r="6" spans="1:6" ht="21" customHeight="1">
      <c r="A6" s="10"/>
      <c r="B6" s="10"/>
      <c r="C6" s="10"/>
      <c r="D6" s="10"/>
      <c r="E6" s="9"/>
      <c r="F6" s="1"/>
    </row>
    <row r="7" spans="1:6" ht="21" customHeight="1" thickBot="1">
      <c r="A7" s="1"/>
      <c r="B7" s="1"/>
      <c r="C7" s="1"/>
      <c r="D7" s="1"/>
      <c r="E7" s="1"/>
      <c r="F7" s="1"/>
    </row>
    <row r="8" spans="1:5" ht="21" customHeight="1" thickBot="1">
      <c r="A8" s="353" t="s">
        <v>4</v>
      </c>
      <c r="B8" s="316"/>
      <c r="C8" s="317" t="s">
        <v>1</v>
      </c>
      <c r="D8" s="318"/>
      <c r="E8" s="1"/>
    </row>
    <row r="9" spans="1:5" ht="21" customHeight="1" thickBot="1">
      <c r="A9" s="354"/>
      <c r="B9" s="313" t="s">
        <v>10</v>
      </c>
      <c r="C9" s="313" t="s">
        <v>2</v>
      </c>
      <c r="D9" s="313" t="s">
        <v>11</v>
      </c>
      <c r="E9" s="1"/>
    </row>
    <row r="10" spans="1:5" ht="21" customHeight="1">
      <c r="A10" s="12"/>
      <c r="B10" s="28"/>
      <c r="C10" s="28"/>
      <c r="D10" s="13"/>
      <c r="E10" s="1"/>
    </row>
    <row r="11" spans="1:5" ht="21" customHeight="1">
      <c r="A11" s="14" t="s">
        <v>165</v>
      </c>
      <c r="B11" s="13">
        <v>0</v>
      </c>
      <c r="C11" s="13">
        <f>'Anexo I M1'!B23</f>
        <v>0</v>
      </c>
      <c r="D11" s="13">
        <f>B11-C11</f>
        <v>0</v>
      </c>
      <c r="E11" s="1"/>
    </row>
    <row r="12" spans="1:5" ht="21" customHeight="1">
      <c r="A12" s="104" t="s">
        <v>65</v>
      </c>
      <c r="B12" s="281">
        <v>0</v>
      </c>
      <c r="C12" s="13">
        <f>'Anexo I M1'!B24</f>
        <v>0</v>
      </c>
      <c r="D12" s="13">
        <f>B12-C12</f>
        <v>0</v>
      </c>
      <c r="E12" s="1"/>
    </row>
    <row r="13" spans="1:5" ht="21" customHeight="1">
      <c r="A13" s="104" t="s">
        <v>77</v>
      </c>
      <c r="B13" s="281">
        <v>0</v>
      </c>
      <c r="C13" s="13">
        <f>'Anexo I M1'!B25</f>
        <v>0</v>
      </c>
      <c r="D13" s="13">
        <v>0</v>
      </c>
      <c r="E13" s="1"/>
    </row>
    <row r="14" spans="1:5" ht="21" customHeight="1">
      <c r="A14" s="104" t="s">
        <v>111</v>
      </c>
      <c r="B14" s="281">
        <v>0</v>
      </c>
      <c r="C14" s="13">
        <f>'Anexo I M1'!B26</f>
        <v>0</v>
      </c>
      <c r="D14" s="13">
        <f>B14-C14</f>
        <v>0</v>
      </c>
      <c r="E14" s="1"/>
    </row>
    <row r="15" spans="1:5" ht="21" customHeight="1">
      <c r="A15" s="104" t="s">
        <v>5</v>
      </c>
      <c r="B15" s="281">
        <v>0</v>
      </c>
      <c r="C15" s="13">
        <f>'Anexo I M1'!B27</f>
        <v>0</v>
      </c>
      <c r="D15" s="13">
        <f>B15-C15</f>
        <v>0</v>
      </c>
      <c r="E15" s="1"/>
    </row>
    <row r="16" spans="1:5" ht="21" customHeight="1">
      <c r="A16" s="104" t="s">
        <v>6</v>
      </c>
      <c r="B16" s="281">
        <v>0</v>
      </c>
      <c r="C16" s="13">
        <f>'Anexo I M1'!B27</f>
        <v>0</v>
      </c>
      <c r="D16" s="13">
        <f>B16-C16</f>
        <v>0</v>
      </c>
      <c r="E16" s="1"/>
    </row>
    <row r="17" spans="1:5" ht="21" customHeight="1">
      <c r="A17" s="104" t="s">
        <v>62</v>
      </c>
      <c r="B17" s="281">
        <v>0</v>
      </c>
      <c r="C17" s="13">
        <f>'Anexo I M1'!B28</f>
        <v>0</v>
      </c>
      <c r="D17" s="13">
        <f>B17-C17</f>
        <v>0</v>
      </c>
      <c r="E17" s="1"/>
    </row>
    <row r="18" spans="1:5" ht="21" customHeight="1" thickBot="1">
      <c r="A18" s="226"/>
      <c r="B18" s="217"/>
      <c r="C18" s="227"/>
      <c r="D18" s="217"/>
      <c r="E18" s="1"/>
    </row>
    <row r="19" spans="1:5" ht="21" customHeight="1" thickBot="1">
      <c r="A19" s="223" t="s">
        <v>7</v>
      </c>
      <c r="B19" s="310">
        <f>SUM(B11:B18)</f>
        <v>0</v>
      </c>
      <c r="C19" s="310">
        <f>SUM(C11:C18)</f>
        <v>0</v>
      </c>
      <c r="D19" s="311">
        <f>SUM(B19:C19)</f>
        <v>0</v>
      </c>
      <c r="E19" s="1"/>
    </row>
    <row r="20" spans="1:6" ht="21" customHeight="1">
      <c r="A20" s="9"/>
      <c r="B20" s="9"/>
      <c r="C20" s="9"/>
      <c r="D20" s="9"/>
      <c r="E20" s="20"/>
      <c r="F20" s="1"/>
    </row>
    <row r="21" spans="1:6" ht="21" customHeight="1">
      <c r="A21" s="1"/>
      <c r="B21" s="1"/>
      <c r="C21" s="1"/>
      <c r="D21" s="1"/>
      <c r="E21" s="1"/>
      <c r="F21" s="1"/>
    </row>
    <row r="22" ht="13.5" thickBot="1">
      <c r="A22" s="27"/>
    </row>
    <row r="23" spans="1:4" ht="22.5" customHeight="1" thickBot="1">
      <c r="A23" s="353" t="s">
        <v>88</v>
      </c>
      <c r="B23" s="316"/>
      <c r="C23" s="317" t="s">
        <v>1</v>
      </c>
      <c r="D23" s="318"/>
    </row>
    <row r="24" spans="1:4" ht="20.25" customHeight="1" thickBot="1">
      <c r="A24" s="354"/>
      <c r="B24" s="313" t="s">
        <v>10</v>
      </c>
      <c r="C24" s="313" t="s">
        <v>2</v>
      </c>
      <c r="D24" s="313" t="s">
        <v>11</v>
      </c>
    </row>
    <row r="25" spans="1:4" ht="32.25" customHeight="1" thickBot="1">
      <c r="A25" s="349" t="s">
        <v>528</v>
      </c>
      <c r="B25" s="348">
        <v>0</v>
      </c>
      <c r="C25" s="348">
        <v>0</v>
      </c>
      <c r="D25" s="19">
        <v>0</v>
      </c>
    </row>
  </sheetData>
  <sheetProtection/>
  <mergeCells count="3">
    <mergeCell ref="A5:E5"/>
    <mergeCell ref="A8:A9"/>
    <mergeCell ref="A23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Layout" workbookViewId="0" topLeftCell="A1">
      <selection activeCell="A10" sqref="A10:F11"/>
    </sheetView>
  </sheetViews>
  <sheetFormatPr defaultColWidth="9.140625" defaultRowHeight="12.75"/>
  <cols>
    <col min="1" max="1" width="22.28125" style="3" customWidth="1"/>
    <col min="2" max="2" width="12.00390625" style="3" customWidth="1"/>
    <col min="3" max="3" width="11.57421875" style="3" customWidth="1"/>
    <col min="4" max="4" width="8.8515625" style="3" customWidth="1"/>
    <col min="5" max="5" width="15.421875" style="3" customWidth="1"/>
    <col min="6" max="6" width="13.57421875" style="3" customWidth="1"/>
    <col min="7" max="7" width="9.140625" style="3" customWidth="1"/>
    <col min="8" max="8" width="10.28125" style="3" customWidth="1"/>
    <col min="9" max="9" width="9.140625" style="3" customWidth="1"/>
    <col min="10" max="10" width="11.57421875" style="3" customWidth="1"/>
    <col min="11" max="12" width="9.140625" style="3" customWidth="1"/>
    <col min="13" max="13" width="14.00390625" style="3" customWidth="1"/>
    <col min="14" max="14" width="11.140625" style="3" customWidth="1"/>
    <col min="15" max="15" width="11.421875" style="3" customWidth="1"/>
    <col min="16" max="16384" width="9.140625" style="3" customWidth="1"/>
  </cols>
  <sheetData>
    <row r="1" ht="32.25" customHeight="1">
      <c r="A1" s="2" t="s">
        <v>454</v>
      </c>
    </row>
    <row r="4" ht="12.75">
      <c r="A4" s="98" t="s">
        <v>478</v>
      </c>
    </row>
    <row r="5" ht="13.5" thickBot="1">
      <c r="A5" s="95"/>
    </row>
    <row r="6" spans="1:2" ht="13.5" thickBot="1">
      <c r="A6" s="96" t="s">
        <v>479</v>
      </c>
      <c r="B6" s="230"/>
    </row>
    <row r="7" spans="1:2" ht="13.5" thickBot="1">
      <c r="A7" s="97" t="s">
        <v>50</v>
      </c>
      <c r="B7" s="229"/>
    </row>
    <row r="9" spans="1:16" s="99" customFormat="1" ht="30.75" customHeight="1">
      <c r="A9"/>
      <c r="B9" s="141"/>
      <c r="C9" s="115"/>
      <c r="D9" s="115"/>
      <c r="E9" s="115"/>
      <c r="F9" s="115"/>
      <c r="G9" s="115"/>
      <c r="H9" s="115"/>
      <c r="I9" s="115"/>
      <c r="J9" s="115"/>
      <c r="K9" s="115"/>
      <c r="L9" s="115"/>
      <c r="M9"/>
      <c r="N9"/>
      <c r="O9"/>
      <c r="P9"/>
    </row>
    <row r="10" spans="1:15" s="99" customFormat="1" ht="11.25">
      <c r="A10" s="430" t="s">
        <v>118</v>
      </c>
      <c r="B10" s="430"/>
      <c r="C10" s="430"/>
      <c r="D10" s="430"/>
      <c r="E10" s="431"/>
      <c r="F10" s="432"/>
      <c r="G10" s="419" t="s">
        <v>88</v>
      </c>
      <c r="H10" s="422" t="s">
        <v>64</v>
      </c>
      <c r="I10" s="423"/>
      <c r="J10" s="423"/>
      <c r="K10" s="423"/>
      <c r="L10" s="423"/>
      <c r="M10" s="423"/>
      <c r="N10" s="423"/>
      <c r="O10" s="424"/>
    </row>
    <row r="11" spans="1:15" ht="12.75">
      <c r="A11" s="433"/>
      <c r="B11" s="433"/>
      <c r="C11" s="433"/>
      <c r="D11" s="433"/>
      <c r="E11" s="434"/>
      <c r="F11" s="435"/>
      <c r="G11" s="420"/>
      <c r="H11" s="419" t="s">
        <v>119</v>
      </c>
      <c r="I11" s="150"/>
      <c r="J11" s="150"/>
      <c r="K11" s="425" t="s">
        <v>120</v>
      </c>
      <c r="L11" s="426"/>
      <c r="M11" s="426"/>
      <c r="N11" s="427"/>
      <c r="O11" s="428" t="s">
        <v>121</v>
      </c>
    </row>
    <row r="12" spans="1:15" ht="42">
      <c r="A12" s="236" t="s">
        <v>51</v>
      </c>
      <c r="B12" s="236" t="s">
        <v>52</v>
      </c>
      <c r="C12" s="236" t="s">
        <v>53</v>
      </c>
      <c r="D12" s="236" t="s">
        <v>91</v>
      </c>
      <c r="E12" s="151" t="s">
        <v>122</v>
      </c>
      <c r="F12" s="151" t="s">
        <v>123</v>
      </c>
      <c r="G12" s="421"/>
      <c r="H12" s="421"/>
      <c r="I12" s="151" t="s">
        <v>63</v>
      </c>
      <c r="J12" s="151" t="s">
        <v>54</v>
      </c>
      <c r="K12" s="152" t="s">
        <v>124</v>
      </c>
      <c r="L12" s="153" t="s">
        <v>125</v>
      </c>
      <c r="M12" s="153" t="s">
        <v>97</v>
      </c>
      <c r="N12" s="153" t="s">
        <v>126</v>
      </c>
      <c r="O12" s="429"/>
    </row>
    <row r="13" spans="1:15" ht="12.75">
      <c r="A13" s="142" t="s">
        <v>56</v>
      </c>
      <c r="B13" s="142" t="s">
        <v>55</v>
      </c>
      <c r="C13" s="142" t="s">
        <v>55</v>
      </c>
      <c r="D13" s="142" t="s">
        <v>57</v>
      </c>
      <c r="E13" s="142" t="s">
        <v>55</v>
      </c>
      <c r="F13" s="142" t="s">
        <v>55</v>
      </c>
      <c r="G13" s="142"/>
      <c r="H13" s="143" t="s">
        <v>56</v>
      </c>
      <c r="I13" s="142" t="s">
        <v>55</v>
      </c>
      <c r="J13" s="143" t="s">
        <v>56</v>
      </c>
      <c r="K13" s="144" t="s">
        <v>56</v>
      </c>
      <c r="L13" s="144" t="s">
        <v>127</v>
      </c>
      <c r="M13" s="144" t="s">
        <v>55</v>
      </c>
      <c r="N13" s="144" t="s">
        <v>58</v>
      </c>
      <c r="O13" s="145" t="s">
        <v>104</v>
      </c>
    </row>
    <row r="14" spans="1:15" ht="12.75">
      <c r="A14" s="146"/>
      <c r="B14" s="146"/>
      <c r="C14" s="146"/>
      <c r="D14" s="146"/>
      <c r="E14" s="146"/>
      <c r="F14" s="146"/>
      <c r="G14" s="146"/>
      <c r="H14" s="143" t="s">
        <v>56</v>
      </c>
      <c r="I14" s="142" t="s">
        <v>55</v>
      </c>
      <c r="J14" s="143" t="s">
        <v>56</v>
      </c>
      <c r="K14" s="116" t="s">
        <v>56</v>
      </c>
      <c r="L14" s="116" t="s">
        <v>127</v>
      </c>
      <c r="M14" s="144" t="s">
        <v>55</v>
      </c>
      <c r="N14" s="144" t="s">
        <v>58</v>
      </c>
      <c r="O14" s="147" t="s">
        <v>104</v>
      </c>
    </row>
    <row r="15" spans="1:15" ht="12.75">
      <c r="A15" s="148"/>
      <c r="B15" s="148"/>
      <c r="C15" s="148"/>
      <c r="D15" s="148"/>
      <c r="E15" s="148"/>
      <c r="F15" s="148"/>
      <c r="G15" s="148"/>
      <c r="H15" s="143" t="s">
        <v>56</v>
      </c>
      <c r="I15" s="142" t="s">
        <v>55</v>
      </c>
      <c r="J15" s="143" t="s">
        <v>56</v>
      </c>
      <c r="K15" s="116" t="s">
        <v>56</v>
      </c>
      <c r="L15" s="116" t="s">
        <v>127</v>
      </c>
      <c r="M15" s="144" t="s">
        <v>55</v>
      </c>
      <c r="N15" s="144" t="s">
        <v>58</v>
      </c>
      <c r="O15" s="149" t="s">
        <v>104</v>
      </c>
    </row>
    <row r="16" spans="1:15" ht="12.75">
      <c r="A16" s="142" t="s">
        <v>56</v>
      </c>
      <c r="B16" s="142" t="s">
        <v>55</v>
      </c>
      <c r="C16" s="142" t="s">
        <v>55</v>
      </c>
      <c r="D16" s="142" t="s">
        <v>57</v>
      </c>
      <c r="E16" s="142" t="s">
        <v>55</v>
      </c>
      <c r="F16" s="142" t="s">
        <v>55</v>
      </c>
      <c r="G16" s="142"/>
      <c r="H16" s="143" t="s">
        <v>128</v>
      </c>
      <c r="I16" s="142" t="s">
        <v>55</v>
      </c>
      <c r="J16" s="143" t="s">
        <v>56</v>
      </c>
      <c r="K16" s="144" t="s">
        <v>56</v>
      </c>
      <c r="L16" s="144" t="s">
        <v>127</v>
      </c>
      <c r="M16" s="144" t="s">
        <v>55</v>
      </c>
      <c r="N16" s="144" t="s">
        <v>58</v>
      </c>
      <c r="O16" s="145" t="s">
        <v>104</v>
      </c>
    </row>
    <row r="17" spans="1:15" ht="12.75">
      <c r="A17" s="146"/>
      <c r="B17" s="146"/>
      <c r="C17" s="146"/>
      <c r="D17" s="146"/>
      <c r="E17" s="146"/>
      <c r="F17" s="146"/>
      <c r="G17" s="146"/>
      <c r="H17" s="143" t="s">
        <v>56</v>
      </c>
      <c r="I17" s="142" t="s">
        <v>55</v>
      </c>
      <c r="J17" s="143" t="s">
        <v>56</v>
      </c>
      <c r="K17" s="116" t="s">
        <v>56</v>
      </c>
      <c r="L17" s="116" t="s">
        <v>127</v>
      </c>
      <c r="M17" s="144" t="s">
        <v>55</v>
      </c>
      <c r="N17" s="144" t="s">
        <v>58</v>
      </c>
      <c r="O17" s="147" t="s">
        <v>104</v>
      </c>
    </row>
    <row r="18" spans="1:15" ht="12.75">
      <c r="A18" s="148"/>
      <c r="B18" s="148"/>
      <c r="C18" s="148"/>
      <c r="D18" s="148"/>
      <c r="E18" s="148"/>
      <c r="F18" s="148"/>
      <c r="G18" s="148"/>
      <c r="H18" s="143" t="s">
        <v>56</v>
      </c>
      <c r="I18" s="142" t="s">
        <v>55</v>
      </c>
      <c r="J18" s="143" t="s">
        <v>56</v>
      </c>
      <c r="K18" s="116" t="s">
        <v>56</v>
      </c>
      <c r="L18" s="116" t="s">
        <v>127</v>
      </c>
      <c r="M18" s="144" t="s">
        <v>55</v>
      </c>
      <c r="N18" s="144" t="s">
        <v>58</v>
      </c>
      <c r="O18" s="149" t="s">
        <v>104</v>
      </c>
    </row>
    <row r="19" spans="1:15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16"/>
      <c r="L19" s="116"/>
      <c r="M19" s="116"/>
      <c r="N19" s="116"/>
      <c r="O19" s="116"/>
    </row>
    <row r="20" spans="1:15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 s="44" t="s">
        <v>129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/>
      <c r="M27"/>
      <c r="N27"/>
      <c r="O27"/>
    </row>
    <row r="28" spans="1:15" ht="12.75">
      <c r="A28" s="44" t="s">
        <v>130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/>
      <c r="M28"/>
      <c r="N28"/>
      <c r="O28"/>
    </row>
    <row r="29" spans="1:15" ht="12.75">
      <c r="A29" s="44" t="s">
        <v>131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/>
      <c r="M29"/>
      <c r="N29"/>
      <c r="O29"/>
    </row>
    <row r="30" spans="1:15" ht="12.75">
      <c r="A30" s="44" t="s">
        <v>132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/>
      <c r="M30"/>
      <c r="N30"/>
      <c r="O30"/>
    </row>
    <row r="31" spans="1:15" ht="12.75">
      <c r="A31" s="44" t="s">
        <v>133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/>
      <c r="M31"/>
      <c r="N31"/>
      <c r="O31"/>
    </row>
    <row r="32" spans="1:15" ht="12.75">
      <c r="A32" s="44" t="s">
        <v>134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/>
      <c r="M32"/>
      <c r="N32"/>
      <c r="O32"/>
    </row>
    <row r="33" spans="1:15" ht="12.75">
      <c r="A33" s="44" t="s">
        <v>135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/>
      <c r="M33"/>
      <c r="N33"/>
      <c r="O33"/>
    </row>
    <row r="34" spans="1:15" ht="12.75">
      <c r="A34" s="44" t="s">
        <v>136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/>
      <c r="M34"/>
      <c r="N34"/>
      <c r="O34"/>
    </row>
    <row r="35" spans="1:15" ht="12.75">
      <c r="A35" s="44" t="s">
        <v>137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/>
      <c r="M35"/>
      <c r="N35"/>
      <c r="O35"/>
    </row>
    <row r="36" spans="1:15" ht="12.75">
      <c r="A36" s="44" t="s">
        <v>445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/>
      <c r="M36"/>
      <c r="N36"/>
      <c r="O36"/>
    </row>
    <row r="37" spans="1:15" ht="12.75">
      <c r="A37" s="44" t="s">
        <v>138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/>
      <c r="M37"/>
      <c r="N37"/>
      <c r="O37"/>
    </row>
    <row r="38" spans="1:15" ht="12.75">
      <c r="A38" s="44" t="s">
        <v>446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/>
      <c r="M38"/>
      <c r="N38"/>
      <c r="O38"/>
    </row>
    <row r="39" spans="1:15" ht="12.75">
      <c r="A39" s="44" t="s">
        <v>139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/>
      <c r="M39"/>
      <c r="N39"/>
      <c r="O39"/>
    </row>
    <row r="40" spans="1:16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/>
      <c r="M40"/>
      <c r="N40"/>
      <c r="O40"/>
      <c r="P40"/>
    </row>
  </sheetData>
  <sheetProtection/>
  <mergeCells count="6">
    <mergeCell ref="G10:G12"/>
    <mergeCell ref="H10:O10"/>
    <mergeCell ref="H11:H12"/>
    <mergeCell ref="K11:N11"/>
    <mergeCell ref="O11:O12"/>
    <mergeCell ref="A10:F11"/>
  </mergeCells>
  <printOptions/>
  <pageMargins left="0.75" right="0.75" top="1" bottom="1" header="0" footer="0"/>
  <pageSetup fitToHeight="1" fitToWidth="1" horizontalDpi="600" verticalDpi="600" orientation="landscape" paperSize="9" scale="74" r:id="rId1"/>
  <headerFooter alignWithMargins="0">
    <oddHeader>&amp;R&amp;"Verdana,Negrito"
ANEXO XII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42.8515625" style="3" customWidth="1"/>
    <col min="2" max="2" width="41.57421875" style="3" customWidth="1"/>
    <col min="3" max="16384" width="9.140625" style="3" customWidth="1"/>
  </cols>
  <sheetData>
    <row r="1" spans="1:2" ht="38.25" customHeight="1">
      <c r="A1" s="2" t="s">
        <v>163</v>
      </c>
      <c r="B1" s="1"/>
    </row>
    <row r="2" spans="1:2" ht="21" customHeight="1">
      <c r="A2" s="7"/>
      <c r="B2" s="8"/>
    </row>
    <row r="3" spans="1:2" ht="21" customHeight="1">
      <c r="A3" s="356" t="s">
        <v>81</v>
      </c>
      <c r="B3" s="356"/>
    </row>
    <row r="4" spans="1:2" ht="21" customHeight="1">
      <c r="A4" s="4"/>
      <c r="B4" s="9" t="s">
        <v>462</v>
      </c>
    </row>
    <row r="6" ht="12.75">
      <c r="A6" s="86"/>
    </row>
    <row r="7" spans="1:2" ht="14.25" customHeight="1">
      <c r="A7" s="93" t="s">
        <v>460</v>
      </c>
      <c r="B7" s="87"/>
    </row>
    <row r="8" spans="1:2" ht="12.75">
      <c r="A8" s="88" t="s">
        <v>539</v>
      </c>
      <c r="B8" s="90"/>
    </row>
    <row r="9" spans="1:2" ht="12.75">
      <c r="A9" s="88" t="s">
        <v>27</v>
      </c>
      <c r="B9" s="90"/>
    </row>
    <row r="10" spans="1:2" ht="12.75">
      <c r="A10" s="88" t="s">
        <v>28</v>
      </c>
      <c r="B10" s="90"/>
    </row>
    <row r="11" spans="1:2" ht="12.75">
      <c r="A11" s="88" t="s">
        <v>29</v>
      </c>
      <c r="B11" s="88"/>
    </row>
    <row r="12" spans="1:2" ht="12.75">
      <c r="A12" s="88"/>
      <c r="B12" s="88"/>
    </row>
    <row r="13" spans="1:2" ht="12.75" customHeight="1">
      <c r="A13" s="89" t="s">
        <v>461</v>
      </c>
      <c r="B13" s="87"/>
    </row>
    <row r="14" spans="1:2" ht="12.75">
      <c r="A14" s="88" t="s">
        <v>30</v>
      </c>
      <c r="B14" s="90"/>
    </row>
    <row r="15" spans="1:2" ht="12.75">
      <c r="A15" s="88" t="s">
        <v>436</v>
      </c>
      <c r="B15" s="91"/>
    </row>
    <row r="16" spans="1:2" ht="12.75">
      <c r="A16" s="88" t="s">
        <v>31</v>
      </c>
      <c r="B16" s="91"/>
    </row>
    <row r="17" spans="1:2" ht="12.75">
      <c r="A17" s="88" t="s">
        <v>32</v>
      </c>
      <c r="B17" s="91"/>
    </row>
    <row r="18" spans="1:2" ht="12.75">
      <c r="A18" s="88" t="s">
        <v>27</v>
      </c>
      <c r="B18" s="91"/>
    </row>
    <row r="19" spans="1:2" ht="12.75">
      <c r="A19" s="88" t="s">
        <v>28</v>
      </c>
      <c r="B19" s="91"/>
    </row>
    <row r="20" spans="1:2" ht="12.75">
      <c r="A20" s="88" t="s">
        <v>29</v>
      </c>
      <c r="B20" s="91"/>
    </row>
    <row r="21" spans="1:2" ht="12.75">
      <c r="A21" s="88" t="s">
        <v>33</v>
      </c>
      <c r="B21" s="91"/>
    </row>
    <row r="22" spans="1:2" ht="12.75">
      <c r="A22" s="88" t="s">
        <v>34</v>
      </c>
      <c r="B22" s="91"/>
    </row>
    <row r="23" spans="1:2" ht="12.75">
      <c r="A23" s="88" t="s">
        <v>35</v>
      </c>
      <c r="B23" s="91"/>
    </row>
    <row r="24" spans="1:2" ht="24" customHeight="1">
      <c r="A24" s="88"/>
      <c r="B24" s="88"/>
    </row>
    <row r="25" spans="1:2" ht="12.75">
      <c r="A25" s="88" t="s">
        <v>36</v>
      </c>
      <c r="B25" s="91"/>
    </row>
    <row r="26" spans="1:2" ht="12.75">
      <c r="A26" s="88" t="s">
        <v>37</v>
      </c>
      <c r="B26" s="91"/>
    </row>
    <row r="27" spans="1:2" ht="12.75">
      <c r="A27" s="88" t="s">
        <v>38</v>
      </c>
      <c r="B27" s="91"/>
    </row>
    <row r="28" spans="1:2" ht="25.5" customHeight="1">
      <c r="A28" s="88"/>
      <c r="B28" s="88"/>
    </row>
    <row r="29" spans="1:2" ht="12.75">
      <c r="A29" s="215" t="s">
        <v>450</v>
      </c>
      <c r="B29" s="92"/>
    </row>
    <row r="30" spans="1:2" ht="12.75">
      <c r="A30" s="88" t="s">
        <v>39</v>
      </c>
      <c r="B30" s="91"/>
    </row>
    <row r="31" spans="1:2" ht="12.75">
      <c r="A31" s="88" t="s">
        <v>40</v>
      </c>
      <c r="B31" s="91"/>
    </row>
    <row r="32" spans="1:2" ht="12.75">
      <c r="A32" s="88"/>
      <c r="B32" s="88"/>
    </row>
    <row r="34" ht="12.75">
      <c r="A34" s="3" t="s">
        <v>463</v>
      </c>
    </row>
    <row r="35" ht="12.75">
      <c r="A35" s="3" t="s">
        <v>464</v>
      </c>
    </row>
  </sheetData>
  <sheetProtection/>
  <mergeCells count="1">
    <mergeCell ref="A3:B3"/>
  </mergeCells>
  <printOptions/>
  <pageMargins left="0.5905511811023623" right="0.75" top="0.984251968503937" bottom="0.984251968503937" header="0" footer="0"/>
  <pageSetup horizontalDpi="600" verticalDpi="600" orientation="portrait" paperSize="9" r:id="rId1"/>
  <headerFooter alignWithMargins="0">
    <oddHeader>&amp;R&amp;"Verdana,Negrito"
ANEXO II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3"/>
  <sheetViews>
    <sheetView view="pageLayout" workbookViewId="0" topLeftCell="A1">
      <selection activeCell="G7" sqref="G7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3" width="24.28125" style="0" bestFit="1" customWidth="1"/>
    <col min="4" max="4" width="13.00390625" style="0" customWidth="1"/>
    <col min="5" max="5" width="11.7109375" style="0" customWidth="1"/>
    <col min="6" max="6" width="10.8515625" style="0" customWidth="1"/>
  </cols>
  <sheetData>
    <row r="1" ht="15">
      <c r="A1" s="2" t="s">
        <v>454</v>
      </c>
    </row>
    <row r="4" spans="1:6" ht="12.75">
      <c r="A4" s="155"/>
      <c r="B4" s="155"/>
      <c r="C4" s="439" t="s">
        <v>209</v>
      </c>
      <c r="D4" s="439"/>
      <c r="E4" s="439"/>
      <c r="F4" s="439"/>
    </row>
    <row r="5" spans="1:6" ht="15">
      <c r="A5" s="156" t="s">
        <v>210</v>
      </c>
      <c r="B5" s="156"/>
      <c r="C5" s="154"/>
      <c r="D5" s="154"/>
      <c r="E5" s="154"/>
      <c r="F5" s="157"/>
    </row>
    <row r="6" spans="1:6" ht="12.75">
      <c r="A6" s="157"/>
      <c r="B6" s="157"/>
      <c r="C6" s="157"/>
      <c r="D6" s="157"/>
      <c r="E6" s="157"/>
      <c r="F6" s="157"/>
    </row>
    <row r="7" spans="1:6" ht="12.75">
      <c r="A7" s="158" t="s">
        <v>211</v>
      </c>
      <c r="B7" s="158"/>
      <c r="C7" s="154"/>
      <c r="D7" s="157"/>
      <c r="E7" s="154"/>
      <c r="F7" s="154"/>
    </row>
    <row r="8" spans="1:6" ht="15.75" thickBot="1">
      <c r="A8" s="159"/>
      <c r="B8" s="159"/>
      <c r="C8" s="154"/>
      <c r="D8" s="154"/>
      <c r="E8" s="154"/>
      <c r="F8" s="154"/>
    </row>
    <row r="9" spans="1:6" ht="13.5" thickBot="1">
      <c r="A9" s="436" t="s">
        <v>64</v>
      </c>
      <c r="B9" s="437"/>
      <c r="C9" s="437"/>
      <c r="D9" s="437"/>
      <c r="E9" s="437"/>
      <c r="F9" s="438"/>
    </row>
    <row r="10" spans="1:6" ht="35.25" customHeight="1" thickBot="1">
      <c r="A10" s="205" t="s">
        <v>212</v>
      </c>
      <c r="B10" s="206" t="s">
        <v>213</v>
      </c>
      <c r="C10" s="206" t="s">
        <v>214</v>
      </c>
      <c r="D10" s="160"/>
      <c r="E10" s="161" t="s">
        <v>215</v>
      </c>
      <c r="F10" s="160" t="s">
        <v>216</v>
      </c>
    </row>
    <row r="11" spans="1:6" ht="15.75" customHeight="1" thickBot="1">
      <c r="A11" s="162" t="s">
        <v>217</v>
      </c>
      <c r="B11" s="163"/>
      <c r="C11" s="164" t="s">
        <v>217</v>
      </c>
      <c r="D11" s="164"/>
      <c r="E11" s="165">
        <v>689213</v>
      </c>
      <c r="F11" s="166">
        <v>6242</v>
      </c>
    </row>
    <row r="12" spans="1:6" ht="16.5" customHeight="1" thickBot="1">
      <c r="A12" s="167"/>
      <c r="B12" s="167"/>
      <c r="C12" s="168" t="s">
        <v>218</v>
      </c>
      <c r="D12" s="169"/>
      <c r="E12" s="170">
        <v>689213</v>
      </c>
      <c r="F12" s="171" t="s">
        <v>219</v>
      </c>
    </row>
    <row r="13" spans="1:6" ht="13.5" thickBot="1">
      <c r="A13" s="172"/>
      <c r="B13" s="173"/>
      <c r="C13" s="164" t="s">
        <v>220</v>
      </c>
      <c r="D13" s="169"/>
      <c r="E13" s="170">
        <v>689213</v>
      </c>
      <c r="F13" s="171" t="s">
        <v>221</v>
      </c>
    </row>
    <row r="14" spans="1:6" ht="13.5" thickBot="1">
      <c r="A14" s="172"/>
      <c r="B14" s="173"/>
      <c r="C14" s="169" t="s">
        <v>222</v>
      </c>
      <c r="D14" s="169"/>
      <c r="E14" s="170">
        <v>689213</v>
      </c>
      <c r="F14" s="171" t="s">
        <v>223</v>
      </c>
    </row>
    <row r="15" spans="1:6" ht="13.5" thickBot="1">
      <c r="A15" s="172" t="s">
        <v>224</v>
      </c>
      <c r="B15" s="173"/>
      <c r="C15" s="169" t="s">
        <v>225</v>
      </c>
      <c r="D15" s="169"/>
      <c r="E15" s="170">
        <v>689213</v>
      </c>
      <c r="F15" s="171" t="s">
        <v>226</v>
      </c>
    </row>
    <row r="16" spans="1:6" ht="13.5" thickBot="1">
      <c r="A16" s="172" t="s">
        <v>227</v>
      </c>
      <c r="B16" s="173"/>
      <c r="C16" s="169" t="s">
        <v>228</v>
      </c>
      <c r="D16" s="169"/>
      <c r="E16" s="170">
        <v>689213</v>
      </c>
      <c r="F16" s="171" t="s">
        <v>229</v>
      </c>
    </row>
    <row r="17" spans="1:6" ht="13.5" thickBot="1">
      <c r="A17" s="172"/>
      <c r="B17" s="173"/>
      <c r="C17" s="169" t="s">
        <v>230</v>
      </c>
      <c r="D17" s="169"/>
      <c r="E17" s="170">
        <v>689213</v>
      </c>
      <c r="F17" s="171" t="s">
        <v>231</v>
      </c>
    </row>
    <row r="18" spans="1:6" ht="13.5" thickBot="1">
      <c r="A18" s="172"/>
      <c r="B18" s="173"/>
      <c r="C18" s="169" t="s">
        <v>232</v>
      </c>
      <c r="D18" s="169"/>
      <c r="E18" s="170">
        <v>689213</v>
      </c>
      <c r="F18" s="171" t="s">
        <v>233</v>
      </c>
    </row>
    <row r="19" spans="1:6" ht="13.5" thickBot="1">
      <c r="A19" s="172"/>
      <c r="B19" s="173"/>
      <c r="C19" s="169" t="s">
        <v>234</v>
      </c>
      <c r="D19" s="169"/>
      <c r="E19" s="170">
        <v>689213</v>
      </c>
      <c r="F19" s="171" t="s">
        <v>235</v>
      </c>
    </row>
    <row r="20" spans="1:6" ht="24.75" customHeight="1" thickBot="1">
      <c r="A20" s="172"/>
      <c r="B20" s="172"/>
      <c r="C20" s="168" t="s">
        <v>236</v>
      </c>
      <c r="D20" s="169"/>
      <c r="E20" s="170"/>
      <c r="F20" s="171" t="s">
        <v>237</v>
      </c>
    </row>
    <row r="21" spans="1:6" ht="13.5" thickBot="1">
      <c r="A21" s="172"/>
      <c r="B21" s="172"/>
      <c r="C21" s="168" t="s">
        <v>238</v>
      </c>
      <c r="D21" s="169"/>
      <c r="E21" s="170">
        <v>689212</v>
      </c>
      <c r="F21" s="171" t="s">
        <v>239</v>
      </c>
    </row>
    <row r="22" spans="1:6" ht="13.5" thickBot="1">
      <c r="A22" s="172"/>
      <c r="B22" s="172"/>
      <c r="C22" s="168" t="s">
        <v>240</v>
      </c>
      <c r="D22" s="169"/>
      <c r="E22" s="170">
        <v>689212</v>
      </c>
      <c r="F22" s="171" t="s">
        <v>241</v>
      </c>
    </row>
    <row r="23" spans="1:6" ht="13.5" thickBot="1">
      <c r="A23" s="172"/>
      <c r="B23" s="172"/>
      <c r="C23" s="168" t="s">
        <v>242</v>
      </c>
      <c r="D23" s="169"/>
      <c r="E23" s="170">
        <v>689212</v>
      </c>
      <c r="F23" s="171" t="s">
        <v>243</v>
      </c>
    </row>
    <row r="24" spans="1:6" ht="13.5" thickBot="1">
      <c r="A24" s="172"/>
      <c r="B24" s="172"/>
      <c r="C24" s="168" t="s">
        <v>244</v>
      </c>
      <c r="D24" s="169"/>
      <c r="E24" s="170">
        <v>689212</v>
      </c>
      <c r="F24" s="171" t="s">
        <v>245</v>
      </c>
    </row>
    <row r="25" spans="1:6" ht="13.5" thickBot="1">
      <c r="A25" s="172"/>
      <c r="B25" s="172"/>
      <c r="C25" s="168" t="s">
        <v>246</v>
      </c>
      <c r="D25" s="169"/>
      <c r="E25" s="170">
        <v>689212</v>
      </c>
      <c r="F25" s="171" t="s">
        <v>247</v>
      </c>
    </row>
    <row r="26" spans="1:6" ht="13.5" thickBot="1">
      <c r="A26" s="172"/>
      <c r="B26" s="173"/>
      <c r="C26" s="174" t="s">
        <v>248</v>
      </c>
      <c r="D26" s="169"/>
      <c r="E26" s="170">
        <v>689215</v>
      </c>
      <c r="F26" s="171" t="s">
        <v>249</v>
      </c>
    </row>
    <row r="27" spans="1:6" ht="14.25" customHeight="1" thickBot="1">
      <c r="A27" s="172"/>
      <c r="B27" s="173"/>
      <c r="C27" s="169" t="s">
        <v>250</v>
      </c>
      <c r="D27" s="169"/>
      <c r="E27" s="170">
        <v>689213</v>
      </c>
      <c r="F27" s="171" t="s">
        <v>251</v>
      </c>
    </row>
    <row r="28" spans="1:6" ht="13.5" thickBot="1">
      <c r="A28" s="172"/>
      <c r="B28" s="173"/>
      <c r="C28" s="175" t="s">
        <v>252</v>
      </c>
      <c r="D28" s="169"/>
      <c r="E28" s="170">
        <v>689213</v>
      </c>
      <c r="F28" s="171" t="s">
        <v>253</v>
      </c>
    </row>
    <row r="29" spans="1:6" ht="13.5" thickBot="1">
      <c r="A29" s="172"/>
      <c r="B29" s="173"/>
      <c r="C29" s="176" t="s">
        <v>254</v>
      </c>
      <c r="D29" s="169"/>
      <c r="E29" s="170"/>
      <c r="F29" s="171" t="s">
        <v>255</v>
      </c>
    </row>
    <row r="30" spans="1:6" ht="13.5" thickBot="1">
      <c r="A30" s="177"/>
      <c r="B30" s="173"/>
      <c r="C30" s="178" t="s">
        <v>256</v>
      </c>
      <c r="D30" s="169"/>
      <c r="E30" s="170">
        <v>689213</v>
      </c>
      <c r="F30" s="179" t="s">
        <v>257</v>
      </c>
    </row>
    <row r="31" spans="1:6" ht="13.5" thickBot="1">
      <c r="A31" s="167"/>
      <c r="B31" s="180"/>
      <c r="C31" s="164" t="s">
        <v>258</v>
      </c>
      <c r="D31" s="169"/>
      <c r="E31" s="165">
        <v>689215</v>
      </c>
      <c r="F31" s="166" t="s">
        <v>259</v>
      </c>
    </row>
    <row r="32" spans="1:6" ht="13.5" thickBot="1">
      <c r="A32" s="172"/>
      <c r="B32" s="173"/>
      <c r="C32" s="169" t="s">
        <v>260</v>
      </c>
      <c r="D32" s="169"/>
      <c r="E32" s="170">
        <v>689215</v>
      </c>
      <c r="F32" s="171" t="s">
        <v>261</v>
      </c>
    </row>
    <row r="33" spans="1:6" ht="13.5" thickBot="1">
      <c r="A33" s="172" t="s">
        <v>262</v>
      </c>
      <c r="B33" s="173"/>
      <c r="C33" s="169" t="s">
        <v>263</v>
      </c>
      <c r="D33" s="169"/>
      <c r="E33" s="170">
        <v>689215</v>
      </c>
      <c r="F33" s="171" t="s">
        <v>264</v>
      </c>
    </row>
    <row r="34" spans="1:6" ht="13.5" thickBot="1">
      <c r="A34" s="172"/>
      <c r="B34" s="173"/>
      <c r="C34" s="169" t="s">
        <v>265</v>
      </c>
      <c r="D34" s="169"/>
      <c r="E34" s="170">
        <v>689215</v>
      </c>
      <c r="F34" s="171" t="s">
        <v>266</v>
      </c>
    </row>
    <row r="35" spans="1:6" ht="12" customHeight="1" thickBot="1">
      <c r="A35" s="172"/>
      <c r="B35" s="173"/>
      <c r="C35" s="175" t="s">
        <v>267</v>
      </c>
      <c r="D35" s="169"/>
      <c r="E35" s="170">
        <v>689215</v>
      </c>
      <c r="F35" s="179" t="s">
        <v>268</v>
      </c>
    </row>
    <row r="36" spans="1:6" ht="13.5" thickBot="1">
      <c r="A36" s="177"/>
      <c r="B36" s="177"/>
      <c r="C36" s="176" t="s">
        <v>269</v>
      </c>
      <c r="D36" s="169"/>
      <c r="E36" s="170">
        <v>689215</v>
      </c>
      <c r="F36" s="181" t="s">
        <v>270</v>
      </c>
    </row>
    <row r="37" spans="1:6" ht="13.5" thickBot="1">
      <c r="A37" s="182" t="s">
        <v>271</v>
      </c>
      <c r="B37" s="183"/>
      <c r="C37" s="176" t="s">
        <v>271</v>
      </c>
      <c r="D37" s="175"/>
      <c r="E37" s="170">
        <v>689215</v>
      </c>
      <c r="F37" s="181">
        <v>6263</v>
      </c>
    </row>
    <row r="38" spans="1:6" ht="13.5" thickBot="1">
      <c r="A38" s="167" t="s">
        <v>272</v>
      </c>
      <c r="B38" s="180"/>
      <c r="C38" s="184" t="s">
        <v>273</v>
      </c>
      <c r="D38" s="164"/>
      <c r="E38" s="170">
        <v>689215</v>
      </c>
      <c r="F38" s="166">
        <v>6253</v>
      </c>
    </row>
    <row r="39" spans="1:6" ht="13.5" customHeight="1" thickBot="1">
      <c r="A39" s="185"/>
      <c r="B39" s="177"/>
      <c r="C39" s="169" t="s">
        <v>274</v>
      </c>
      <c r="D39" s="169"/>
      <c r="E39" s="170">
        <v>689213</v>
      </c>
      <c r="F39" s="171">
        <v>6252</v>
      </c>
    </row>
    <row r="40" spans="1:6" ht="38.25" customHeight="1" thickBot="1">
      <c r="A40" s="186"/>
      <c r="B40" s="172"/>
      <c r="C40" s="187" t="s">
        <v>275</v>
      </c>
      <c r="D40" s="169"/>
      <c r="E40" s="188">
        <v>689211</v>
      </c>
      <c r="F40" s="171" t="s">
        <v>276</v>
      </c>
    </row>
    <row r="41" spans="1:6" ht="13.5" thickBot="1">
      <c r="A41" s="172"/>
      <c r="B41" s="173"/>
      <c r="C41" s="169" t="s">
        <v>277</v>
      </c>
      <c r="D41" s="169"/>
      <c r="E41" s="170">
        <v>689213</v>
      </c>
      <c r="F41" s="171" t="s">
        <v>278</v>
      </c>
    </row>
    <row r="42" spans="1:6" ht="13.5" thickBot="1">
      <c r="A42" s="172" t="s">
        <v>279</v>
      </c>
      <c r="B42" s="173"/>
      <c r="C42" s="174" t="s">
        <v>280</v>
      </c>
      <c r="D42" s="169"/>
      <c r="E42" s="170">
        <v>689213</v>
      </c>
      <c r="F42" s="171" t="s">
        <v>281</v>
      </c>
    </row>
    <row r="43" spans="1:6" ht="13.5" thickBot="1">
      <c r="A43" s="172"/>
      <c r="B43" s="173"/>
      <c r="C43" s="169" t="s">
        <v>282</v>
      </c>
      <c r="D43" s="169"/>
      <c r="E43" s="170">
        <v>689213</v>
      </c>
      <c r="F43" s="171" t="s">
        <v>283</v>
      </c>
    </row>
    <row r="44" spans="1:6" ht="13.5" thickBot="1">
      <c r="A44" s="172"/>
      <c r="B44" s="173"/>
      <c r="C44" s="169" t="s">
        <v>284</v>
      </c>
      <c r="D44" s="169"/>
      <c r="E44" s="170">
        <v>689213</v>
      </c>
      <c r="F44" s="171" t="s">
        <v>285</v>
      </c>
    </row>
    <row r="45" spans="1:6" ht="13.5" thickBot="1">
      <c r="A45" s="172"/>
      <c r="B45" s="173"/>
      <c r="C45" s="169" t="s">
        <v>286</v>
      </c>
      <c r="D45" s="169"/>
      <c r="E45" s="170">
        <v>689213</v>
      </c>
      <c r="F45" s="171" t="s">
        <v>287</v>
      </c>
    </row>
    <row r="46" spans="1:6" ht="13.5" thickBot="1">
      <c r="A46" s="177"/>
      <c r="B46" s="189"/>
      <c r="C46" s="169" t="s">
        <v>269</v>
      </c>
      <c r="D46" s="169"/>
      <c r="E46" s="170">
        <v>689213</v>
      </c>
      <c r="F46" s="190" t="s">
        <v>288</v>
      </c>
    </row>
    <row r="47" spans="1:6" ht="21.75" customHeight="1" thickBot="1">
      <c r="A47" s="172"/>
      <c r="B47" s="172"/>
      <c r="C47" s="187" t="s">
        <v>289</v>
      </c>
      <c r="D47" s="169"/>
      <c r="E47" s="170">
        <v>689212</v>
      </c>
      <c r="F47" s="171" t="s">
        <v>290</v>
      </c>
    </row>
    <row r="48" spans="1:6" ht="11.25" customHeight="1" thickBot="1">
      <c r="A48" s="172"/>
      <c r="B48" s="172"/>
      <c r="C48" s="187" t="s">
        <v>291</v>
      </c>
      <c r="D48" s="169"/>
      <c r="E48" s="170">
        <v>689212</v>
      </c>
      <c r="F48" s="171" t="s">
        <v>292</v>
      </c>
    </row>
    <row r="49" spans="1:6" ht="11.25" customHeight="1" thickBot="1">
      <c r="A49" s="172"/>
      <c r="B49" s="172"/>
      <c r="C49" s="187" t="s">
        <v>293</v>
      </c>
      <c r="D49" s="169"/>
      <c r="E49" s="170">
        <v>689212</v>
      </c>
      <c r="F49" s="171" t="s">
        <v>294</v>
      </c>
    </row>
    <row r="50" spans="1:6" ht="11.25" customHeight="1" thickBot="1">
      <c r="A50" s="172"/>
      <c r="B50" s="172"/>
      <c r="C50" s="187" t="s">
        <v>295</v>
      </c>
      <c r="D50" s="169"/>
      <c r="E50" s="170">
        <v>689212</v>
      </c>
      <c r="F50" s="171" t="s">
        <v>296</v>
      </c>
    </row>
    <row r="51" spans="1:6" ht="12" customHeight="1" thickBot="1">
      <c r="A51" s="172"/>
      <c r="B51" s="172"/>
      <c r="C51" s="187" t="s">
        <v>297</v>
      </c>
      <c r="D51" s="169"/>
      <c r="E51" s="170">
        <v>689212</v>
      </c>
      <c r="F51" s="171" t="s">
        <v>298</v>
      </c>
    </row>
    <row r="52" spans="1:6" ht="10.5" customHeight="1" thickBot="1">
      <c r="A52" s="172"/>
      <c r="B52" s="172"/>
      <c r="C52" s="187" t="s">
        <v>299</v>
      </c>
      <c r="D52" s="169"/>
      <c r="E52" s="170">
        <v>689212</v>
      </c>
      <c r="F52" s="171" t="s">
        <v>300</v>
      </c>
    </row>
    <row r="53" spans="1:6" ht="11.25" customHeight="1" thickBot="1">
      <c r="A53" s="172"/>
      <c r="B53" s="172"/>
      <c r="C53" s="187" t="s">
        <v>301</v>
      </c>
      <c r="D53" s="169"/>
      <c r="E53" s="170">
        <v>689212</v>
      </c>
      <c r="F53" s="171" t="s">
        <v>302</v>
      </c>
    </row>
    <row r="54" spans="1:6" ht="13.5" customHeight="1" thickBot="1">
      <c r="A54" s="172" t="s">
        <v>303</v>
      </c>
      <c r="B54" s="172"/>
      <c r="C54" s="187" t="s">
        <v>304</v>
      </c>
      <c r="D54" s="169"/>
      <c r="E54" s="170">
        <v>689212</v>
      </c>
      <c r="F54" s="171" t="s">
        <v>305</v>
      </c>
    </row>
    <row r="55" spans="1:6" ht="13.5" customHeight="1" thickBot="1">
      <c r="A55" s="172" t="s">
        <v>306</v>
      </c>
      <c r="B55" s="172"/>
      <c r="C55" s="187" t="s">
        <v>307</v>
      </c>
      <c r="D55" s="169"/>
      <c r="E55" s="170">
        <v>689212</v>
      </c>
      <c r="F55" s="171" t="s">
        <v>308</v>
      </c>
    </row>
    <row r="56" spans="1:6" ht="12" customHeight="1" thickBot="1">
      <c r="A56" s="172" t="s">
        <v>309</v>
      </c>
      <c r="B56" s="172"/>
      <c r="C56" s="187" t="s">
        <v>310</v>
      </c>
      <c r="D56" s="169"/>
      <c r="E56" s="170">
        <v>689212</v>
      </c>
      <c r="F56" s="171" t="s">
        <v>311</v>
      </c>
    </row>
    <row r="57" spans="1:6" ht="14.25" customHeight="1" thickBot="1">
      <c r="A57" s="172" t="s">
        <v>312</v>
      </c>
      <c r="B57" s="172"/>
      <c r="C57" s="187" t="s">
        <v>313</v>
      </c>
      <c r="D57" s="169"/>
      <c r="E57" s="170">
        <v>689212</v>
      </c>
      <c r="F57" s="171" t="s">
        <v>314</v>
      </c>
    </row>
    <row r="58" spans="1:6" ht="13.5" customHeight="1" thickBot="1">
      <c r="A58" s="172" t="s">
        <v>315</v>
      </c>
      <c r="B58" s="172"/>
      <c r="C58" s="187" t="s">
        <v>316</v>
      </c>
      <c r="D58" s="169"/>
      <c r="E58" s="170">
        <v>689212</v>
      </c>
      <c r="F58" s="171" t="s">
        <v>317</v>
      </c>
    </row>
    <row r="59" spans="1:6" ht="14.25" customHeight="1" thickBot="1">
      <c r="A59" s="172" t="s">
        <v>318</v>
      </c>
      <c r="B59" s="172"/>
      <c r="C59" s="187" t="s">
        <v>319</v>
      </c>
      <c r="D59" s="169"/>
      <c r="E59" s="170">
        <v>689212</v>
      </c>
      <c r="F59" s="171" t="s">
        <v>320</v>
      </c>
    </row>
    <row r="60" spans="1:6" ht="13.5" customHeight="1" thickBot="1">
      <c r="A60" s="172"/>
      <c r="B60" s="172"/>
      <c r="C60" s="187" t="s">
        <v>321</v>
      </c>
      <c r="D60" s="169"/>
      <c r="E60" s="170">
        <v>689212</v>
      </c>
      <c r="F60" s="171" t="s">
        <v>322</v>
      </c>
    </row>
    <row r="61" spans="1:6" ht="13.5" thickBot="1">
      <c r="A61" s="172"/>
      <c r="B61" s="172"/>
      <c r="C61" s="187" t="s">
        <v>323</v>
      </c>
      <c r="D61" s="169"/>
      <c r="E61" s="170">
        <v>689212</v>
      </c>
      <c r="F61" s="171" t="s">
        <v>324</v>
      </c>
    </row>
    <row r="62" spans="1:6" ht="13.5" thickBot="1">
      <c r="A62" s="172"/>
      <c r="B62" s="172"/>
      <c r="C62" s="187" t="s">
        <v>325</v>
      </c>
      <c r="D62" s="169"/>
      <c r="E62" s="170">
        <v>689212</v>
      </c>
      <c r="F62" s="171" t="s">
        <v>326</v>
      </c>
    </row>
    <row r="63" spans="1:6" ht="13.5" customHeight="1" thickBot="1">
      <c r="A63" s="172"/>
      <c r="B63" s="172"/>
      <c r="C63" s="187" t="s">
        <v>327</v>
      </c>
      <c r="D63" s="169"/>
      <c r="E63" s="170">
        <v>689212</v>
      </c>
      <c r="F63" s="171" t="s">
        <v>328</v>
      </c>
    </row>
    <row r="64" spans="1:6" ht="13.5" thickBot="1">
      <c r="A64" s="172"/>
      <c r="B64" s="172"/>
      <c r="C64" s="191" t="s">
        <v>329</v>
      </c>
      <c r="D64" s="169"/>
      <c r="E64" s="170">
        <v>689212</v>
      </c>
      <c r="F64" s="171" t="s">
        <v>330</v>
      </c>
    </row>
    <row r="65" spans="1:6" ht="15.75" customHeight="1" thickBot="1">
      <c r="A65" s="172"/>
      <c r="B65" s="172"/>
      <c r="C65" s="187" t="s">
        <v>331</v>
      </c>
      <c r="D65" s="169"/>
      <c r="E65" s="170">
        <v>689212</v>
      </c>
      <c r="F65" s="171" t="s">
        <v>332</v>
      </c>
    </row>
    <row r="66" spans="1:6" ht="13.5" thickBot="1">
      <c r="A66" s="172"/>
      <c r="B66" s="172"/>
      <c r="C66" s="187" t="s">
        <v>333</v>
      </c>
      <c r="D66" s="169"/>
      <c r="E66" s="170">
        <v>689212</v>
      </c>
      <c r="F66" s="171" t="s">
        <v>334</v>
      </c>
    </row>
    <row r="67" spans="1:6" ht="13.5" thickBot="1">
      <c r="A67" s="172"/>
      <c r="B67" s="172"/>
      <c r="C67" s="187" t="s">
        <v>335</v>
      </c>
      <c r="D67" s="169"/>
      <c r="E67" s="170">
        <v>689212</v>
      </c>
      <c r="F67" s="171" t="s">
        <v>336</v>
      </c>
    </row>
    <row r="68" spans="1:6" ht="13.5" thickBot="1">
      <c r="A68" s="172"/>
      <c r="B68" s="172"/>
      <c r="C68" s="187" t="s">
        <v>337</v>
      </c>
      <c r="D68" s="169"/>
      <c r="E68" s="170">
        <v>689212</v>
      </c>
      <c r="F68" s="171" t="s">
        <v>338</v>
      </c>
    </row>
    <row r="69" spans="1:6" ht="13.5" thickBot="1">
      <c r="A69" s="172"/>
      <c r="B69" s="172"/>
      <c r="C69" s="187" t="s">
        <v>339</v>
      </c>
      <c r="D69" s="169"/>
      <c r="E69" s="170">
        <v>689212</v>
      </c>
      <c r="F69" s="171" t="s">
        <v>340</v>
      </c>
    </row>
    <row r="70" spans="1:6" ht="13.5" thickBot="1">
      <c r="A70" s="172"/>
      <c r="B70" s="172"/>
      <c r="C70" s="187" t="s">
        <v>341</v>
      </c>
      <c r="D70" s="169"/>
      <c r="E70" s="170">
        <v>689212</v>
      </c>
      <c r="F70" s="171" t="s">
        <v>342</v>
      </c>
    </row>
    <row r="71" spans="1:6" ht="13.5" thickBot="1">
      <c r="A71" s="172"/>
      <c r="B71" s="172"/>
      <c r="C71" s="187" t="s">
        <v>343</v>
      </c>
      <c r="D71" s="169"/>
      <c r="E71" s="170">
        <v>689212</v>
      </c>
      <c r="F71" s="171" t="s">
        <v>344</v>
      </c>
    </row>
    <row r="72" spans="1:6" ht="13.5" customHeight="1" thickBot="1">
      <c r="A72" s="172"/>
      <c r="B72" s="172"/>
      <c r="C72" s="187" t="s">
        <v>345</v>
      </c>
      <c r="D72" s="169"/>
      <c r="E72" s="170">
        <v>689212</v>
      </c>
      <c r="F72" s="171" t="s">
        <v>346</v>
      </c>
    </row>
    <row r="73" spans="1:6" ht="13.5" thickBot="1">
      <c r="A73" s="172"/>
      <c r="B73" s="172"/>
      <c r="C73" s="187" t="s">
        <v>347</v>
      </c>
      <c r="D73" s="169"/>
      <c r="E73" s="170">
        <v>689212</v>
      </c>
      <c r="F73" s="171" t="s">
        <v>348</v>
      </c>
    </row>
    <row r="74" spans="1:6" ht="13.5" thickBot="1">
      <c r="A74" s="172"/>
      <c r="B74" s="172"/>
      <c r="C74" s="187" t="s">
        <v>349</v>
      </c>
      <c r="D74" s="169"/>
      <c r="E74" s="170">
        <v>689212</v>
      </c>
      <c r="F74" s="171" t="s">
        <v>350</v>
      </c>
    </row>
    <row r="75" spans="1:6" ht="12" customHeight="1" thickBot="1">
      <c r="A75" s="172"/>
      <c r="B75" s="172"/>
      <c r="C75" s="187" t="s">
        <v>351</v>
      </c>
      <c r="D75" s="169"/>
      <c r="E75" s="170">
        <v>689212</v>
      </c>
      <c r="F75" s="171" t="s">
        <v>352</v>
      </c>
    </row>
    <row r="76" spans="1:6" ht="13.5" customHeight="1" thickBot="1">
      <c r="A76" s="172"/>
      <c r="B76" s="172"/>
      <c r="C76" s="187" t="s">
        <v>353</v>
      </c>
      <c r="D76" s="169"/>
      <c r="E76" s="170">
        <v>689212</v>
      </c>
      <c r="F76" s="171" t="s">
        <v>354</v>
      </c>
    </row>
    <row r="77" spans="1:6" ht="13.5" thickBot="1">
      <c r="A77" s="172"/>
      <c r="B77" s="172"/>
      <c r="C77" s="191" t="s">
        <v>355</v>
      </c>
      <c r="D77" s="169"/>
      <c r="E77" s="170">
        <v>689212</v>
      </c>
      <c r="F77" s="171" t="s">
        <v>356</v>
      </c>
    </row>
    <row r="78" spans="1:6" ht="12.75" customHeight="1" thickBot="1">
      <c r="A78" s="172"/>
      <c r="B78" s="172"/>
      <c r="C78" s="187" t="s">
        <v>357</v>
      </c>
      <c r="D78" s="169"/>
      <c r="E78" s="170">
        <v>689212</v>
      </c>
      <c r="F78" s="171" t="s">
        <v>358</v>
      </c>
    </row>
    <row r="79" spans="1:6" ht="13.5" thickBot="1">
      <c r="A79" s="172"/>
      <c r="B79" s="172"/>
      <c r="C79" s="191" t="s">
        <v>359</v>
      </c>
      <c r="D79" s="169"/>
      <c r="E79" s="170">
        <v>689212</v>
      </c>
      <c r="F79" s="171" t="s">
        <v>360</v>
      </c>
    </row>
    <row r="80" spans="1:6" ht="12.75" customHeight="1" thickBot="1">
      <c r="A80" s="172"/>
      <c r="B80" s="172"/>
      <c r="C80" s="187" t="s">
        <v>361</v>
      </c>
      <c r="D80" s="169"/>
      <c r="E80" s="170">
        <v>689212</v>
      </c>
      <c r="F80" s="171" t="s">
        <v>362</v>
      </c>
    </row>
    <row r="81" spans="1:6" ht="16.5" customHeight="1" thickBot="1">
      <c r="A81" s="172"/>
      <c r="B81" s="172"/>
      <c r="C81" s="187" t="s">
        <v>363</v>
      </c>
      <c r="D81" s="169"/>
      <c r="E81" s="170">
        <v>689212</v>
      </c>
      <c r="F81" s="171" t="s">
        <v>364</v>
      </c>
    </row>
    <row r="82" spans="1:6" ht="13.5" thickBot="1">
      <c r="A82" s="177"/>
      <c r="B82" s="177"/>
      <c r="C82" s="187" t="s">
        <v>269</v>
      </c>
      <c r="D82" s="175"/>
      <c r="E82" s="170">
        <v>689212</v>
      </c>
      <c r="F82" s="179" t="s">
        <v>365</v>
      </c>
    </row>
    <row r="83" spans="1:6" ht="15.75" customHeight="1" thickBot="1">
      <c r="A83" s="167"/>
      <c r="B83" s="173"/>
      <c r="C83" s="175" t="s">
        <v>366</v>
      </c>
      <c r="D83" s="164"/>
      <c r="E83" s="165">
        <v>689214</v>
      </c>
      <c r="F83" s="166" t="s">
        <v>367</v>
      </c>
    </row>
    <row r="84" spans="1:6" ht="15" customHeight="1" thickBot="1">
      <c r="A84" s="172"/>
      <c r="B84" s="173"/>
      <c r="C84" s="164" t="s">
        <v>368</v>
      </c>
      <c r="D84" s="169"/>
      <c r="E84" s="165">
        <v>689214</v>
      </c>
      <c r="F84" s="171" t="s">
        <v>369</v>
      </c>
    </row>
    <row r="85" spans="1:6" ht="13.5" thickBot="1">
      <c r="A85" s="172"/>
      <c r="B85" s="173"/>
      <c r="C85" s="169" t="s">
        <v>370</v>
      </c>
      <c r="D85" s="169"/>
      <c r="E85" s="165">
        <v>689214</v>
      </c>
      <c r="F85" s="171" t="s">
        <v>371</v>
      </c>
    </row>
    <row r="86" spans="1:6" ht="11.25" customHeight="1" thickBot="1">
      <c r="A86" s="172"/>
      <c r="B86" s="173"/>
      <c r="C86" s="169" t="s">
        <v>372</v>
      </c>
      <c r="D86" s="169"/>
      <c r="E86" s="165">
        <v>689214</v>
      </c>
      <c r="F86" s="171" t="s">
        <v>373</v>
      </c>
    </row>
    <row r="87" spans="1:6" ht="14.25" customHeight="1" thickBot="1">
      <c r="A87" s="172"/>
      <c r="B87" s="173"/>
      <c r="C87" s="169" t="s">
        <v>374</v>
      </c>
      <c r="D87" s="169"/>
      <c r="E87" s="165">
        <v>689214</v>
      </c>
      <c r="F87" s="171" t="s">
        <v>375</v>
      </c>
    </row>
    <row r="88" spans="1:6" ht="13.5" customHeight="1" thickBot="1">
      <c r="A88" s="172"/>
      <c r="B88" s="173"/>
      <c r="C88" s="169" t="s">
        <v>376</v>
      </c>
      <c r="D88" s="169"/>
      <c r="E88" s="165">
        <v>689214</v>
      </c>
      <c r="F88" s="171" t="s">
        <v>377</v>
      </c>
    </row>
    <row r="89" spans="1:6" ht="13.5" thickBot="1">
      <c r="A89" s="172" t="s">
        <v>378</v>
      </c>
      <c r="B89" s="173"/>
      <c r="C89" s="169" t="s">
        <v>379</v>
      </c>
      <c r="D89" s="169"/>
      <c r="E89" s="165">
        <v>689214</v>
      </c>
      <c r="F89" s="171" t="s">
        <v>380</v>
      </c>
    </row>
    <row r="90" spans="1:6" ht="17.25" customHeight="1" thickBot="1">
      <c r="A90" s="172" t="s">
        <v>381</v>
      </c>
      <c r="B90" s="173"/>
      <c r="C90" s="169" t="s">
        <v>382</v>
      </c>
      <c r="D90" s="169"/>
      <c r="E90" s="165">
        <v>689214</v>
      </c>
      <c r="F90" s="171" t="s">
        <v>383</v>
      </c>
    </row>
    <row r="91" spans="1:6" ht="15.75" customHeight="1" thickBot="1">
      <c r="A91" s="172"/>
      <c r="B91" s="173"/>
      <c r="C91" s="169" t="s">
        <v>384</v>
      </c>
      <c r="D91" s="169"/>
      <c r="E91" s="165">
        <v>689214</v>
      </c>
      <c r="F91" s="171" t="s">
        <v>385</v>
      </c>
    </row>
    <row r="92" spans="1:6" ht="15" customHeight="1" thickBot="1">
      <c r="A92" s="172"/>
      <c r="B92" s="173"/>
      <c r="C92" s="169" t="s">
        <v>386</v>
      </c>
      <c r="D92" s="169"/>
      <c r="E92" s="165">
        <v>689214</v>
      </c>
      <c r="F92" s="171" t="s">
        <v>387</v>
      </c>
    </row>
    <row r="93" spans="1:6" ht="13.5" thickBot="1">
      <c r="A93" s="172"/>
      <c r="B93" s="173"/>
      <c r="C93" s="169" t="s">
        <v>388</v>
      </c>
      <c r="D93" s="169"/>
      <c r="E93" s="165">
        <v>689214</v>
      </c>
      <c r="F93" s="171" t="s">
        <v>389</v>
      </c>
    </row>
    <row r="94" spans="1:6" ht="13.5" thickBot="1">
      <c r="A94" s="172"/>
      <c r="B94" s="173"/>
      <c r="C94" s="169" t="s">
        <v>390</v>
      </c>
      <c r="D94" s="169"/>
      <c r="E94" s="165">
        <v>689214</v>
      </c>
      <c r="F94" s="171" t="s">
        <v>391</v>
      </c>
    </row>
    <row r="95" spans="1:6" ht="13.5" thickBot="1">
      <c r="A95" s="172"/>
      <c r="B95" s="173"/>
      <c r="C95" s="169" t="s">
        <v>392</v>
      </c>
      <c r="D95" s="169"/>
      <c r="E95" s="165">
        <v>689214</v>
      </c>
      <c r="F95" s="171" t="s">
        <v>393</v>
      </c>
    </row>
    <row r="96" spans="1:6" ht="13.5" thickBot="1">
      <c r="A96" s="172"/>
      <c r="B96" s="173"/>
      <c r="C96" s="175" t="s">
        <v>394</v>
      </c>
      <c r="D96" s="169"/>
      <c r="E96" s="165">
        <v>689214</v>
      </c>
      <c r="F96" s="171" t="s">
        <v>395</v>
      </c>
    </row>
    <row r="97" spans="1:6" ht="13.5" thickBot="1">
      <c r="A97" s="185"/>
      <c r="B97" s="177"/>
      <c r="C97" s="164" t="s">
        <v>269</v>
      </c>
      <c r="D97" s="169"/>
      <c r="E97" s="165">
        <v>689214</v>
      </c>
      <c r="F97" s="171" t="s">
        <v>396</v>
      </c>
    </row>
    <row r="98" spans="1:6" ht="13.5" customHeight="1" thickBot="1">
      <c r="A98" s="186" t="s">
        <v>163</v>
      </c>
      <c r="B98" s="173"/>
      <c r="C98" s="169" t="s">
        <v>397</v>
      </c>
      <c r="D98" s="169"/>
      <c r="E98" s="170">
        <v>689212</v>
      </c>
      <c r="F98" s="171" t="s">
        <v>398</v>
      </c>
    </row>
    <row r="99" spans="1:6" ht="15" customHeight="1" thickBot="1">
      <c r="A99" s="192"/>
      <c r="B99" s="193"/>
      <c r="C99" s="169" t="s">
        <v>399</v>
      </c>
      <c r="D99" s="169"/>
      <c r="E99" s="170">
        <v>689212</v>
      </c>
      <c r="F99" s="171" t="s">
        <v>400</v>
      </c>
    </row>
    <row r="100" spans="1:6" ht="12.75" customHeight="1" thickBot="1">
      <c r="A100" s="192"/>
      <c r="B100" s="193"/>
      <c r="C100" s="169" t="s">
        <v>401</v>
      </c>
      <c r="D100" s="169"/>
      <c r="E100" s="170">
        <v>689212</v>
      </c>
      <c r="F100" s="171" t="s">
        <v>402</v>
      </c>
    </row>
    <row r="101" spans="1:6" ht="13.5" thickBot="1">
      <c r="A101" s="172" t="s">
        <v>403</v>
      </c>
      <c r="B101" s="173"/>
      <c r="C101" s="169" t="s">
        <v>265</v>
      </c>
      <c r="D101" s="169"/>
      <c r="E101" s="170">
        <v>689212</v>
      </c>
      <c r="F101" s="171" t="s">
        <v>404</v>
      </c>
    </row>
    <row r="102" spans="1:6" ht="15" customHeight="1" thickBot="1">
      <c r="A102" s="172" t="s">
        <v>405</v>
      </c>
      <c r="B102" s="173"/>
      <c r="C102" s="169" t="s">
        <v>406</v>
      </c>
      <c r="D102" s="169"/>
      <c r="E102" s="170">
        <v>689212</v>
      </c>
      <c r="F102" s="171" t="s">
        <v>407</v>
      </c>
    </row>
    <row r="103" spans="1:6" ht="15.75" customHeight="1" thickBot="1">
      <c r="A103" s="192"/>
      <c r="B103" s="193"/>
      <c r="C103" s="169" t="s">
        <v>408</v>
      </c>
      <c r="D103" s="169"/>
      <c r="E103" s="170">
        <v>689212</v>
      </c>
      <c r="F103" s="194" t="s">
        <v>409</v>
      </c>
    </row>
    <row r="104" spans="1:6" ht="13.5" thickBot="1">
      <c r="A104" s="192"/>
      <c r="B104" s="193"/>
      <c r="C104" s="174" t="s">
        <v>410</v>
      </c>
      <c r="D104" s="169"/>
      <c r="E104" s="170">
        <v>689212</v>
      </c>
      <c r="F104" s="171" t="s">
        <v>411</v>
      </c>
    </row>
    <row r="105" spans="1:6" ht="13.5" thickBot="1">
      <c r="A105" s="195"/>
      <c r="B105" s="196"/>
      <c r="C105" s="197" t="s">
        <v>269</v>
      </c>
      <c r="D105" s="169"/>
      <c r="E105" s="170"/>
      <c r="F105" s="171" t="s">
        <v>412</v>
      </c>
    </row>
    <row r="106" spans="1:6" ht="14.25" customHeight="1" thickBot="1">
      <c r="A106" s="186"/>
      <c r="B106" s="173"/>
      <c r="C106" s="169" t="s">
        <v>413</v>
      </c>
      <c r="D106" s="169"/>
      <c r="E106" s="170">
        <v>689213</v>
      </c>
      <c r="F106" s="171" t="s">
        <v>414</v>
      </c>
    </row>
    <row r="107" spans="1:6" ht="13.5" thickBot="1">
      <c r="A107" s="172" t="s">
        <v>415</v>
      </c>
      <c r="B107" s="173"/>
      <c r="C107" s="174" t="s">
        <v>416</v>
      </c>
      <c r="D107" s="169"/>
      <c r="E107" s="170">
        <v>689213</v>
      </c>
      <c r="F107" s="171" t="s">
        <v>417</v>
      </c>
    </row>
    <row r="108" spans="1:6" ht="13.5" thickBot="1">
      <c r="A108" s="172" t="s">
        <v>418</v>
      </c>
      <c r="B108" s="173"/>
      <c r="C108" s="169" t="s">
        <v>419</v>
      </c>
      <c r="D108" s="169"/>
      <c r="E108" s="170">
        <v>689213</v>
      </c>
      <c r="F108" s="171" t="s">
        <v>420</v>
      </c>
    </row>
    <row r="109" spans="1:6" ht="12.75" customHeight="1" thickBot="1">
      <c r="A109" s="185"/>
      <c r="B109" s="173"/>
      <c r="C109" s="175" t="s">
        <v>421</v>
      </c>
      <c r="D109" s="175"/>
      <c r="E109" s="198">
        <v>689213</v>
      </c>
      <c r="F109" s="179" t="s">
        <v>422</v>
      </c>
    </row>
    <row r="110" spans="1:6" ht="13.5" customHeight="1" thickBot="1">
      <c r="A110" s="199" t="s">
        <v>423</v>
      </c>
      <c r="B110" s="162"/>
      <c r="C110" s="164" t="s">
        <v>424</v>
      </c>
      <c r="D110" s="164"/>
      <c r="E110" s="165">
        <v>689213</v>
      </c>
      <c r="F110" s="166" t="s">
        <v>425</v>
      </c>
    </row>
    <row r="111" spans="1:6" ht="13.5" thickBot="1">
      <c r="A111" s="199" t="s">
        <v>269</v>
      </c>
      <c r="B111" s="200"/>
      <c r="C111" s="169" t="s">
        <v>269</v>
      </c>
      <c r="D111" s="169"/>
      <c r="E111" s="170"/>
      <c r="F111" s="171" t="s">
        <v>426</v>
      </c>
    </row>
    <row r="112" spans="1:6" ht="12.75">
      <c r="A112" s="201"/>
      <c r="B112" s="201"/>
      <c r="C112" s="202"/>
      <c r="D112" s="202"/>
      <c r="E112" s="203"/>
      <c r="F112" s="204"/>
    </row>
    <row r="113" spans="1:6" ht="12.75">
      <c r="A113" s="157"/>
      <c r="B113" s="157"/>
      <c r="C113" s="157"/>
      <c r="D113" s="157"/>
      <c r="E113" s="157"/>
      <c r="F113" s="157"/>
    </row>
  </sheetData>
  <sheetProtection/>
  <mergeCells count="2">
    <mergeCell ref="A9:F9"/>
    <mergeCell ref="C4:F4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&amp;R&amp;"Verdana,Negrito"ANEXO XIII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I42"/>
  <sheetViews>
    <sheetView view="pageLayout" workbookViewId="0" topLeftCell="A13">
      <selection activeCell="A45" sqref="A45"/>
    </sheetView>
  </sheetViews>
  <sheetFormatPr defaultColWidth="9.140625" defaultRowHeight="12.75"/>
  <cols>
    <col min="1" max="1" width="52.28125" style="0" bestFit="1" customWidth="1"/>
    <col min="4" max="4" width="9.00390625" style="0" customWidth="1"/>
    <col min="5" max="8" width="9.140625" style="0" hidden="1" customWidth="1"/>
  </cols>
  <sheetData>
    <row r="2" spans="4:8" ht="12.75">
      <c r="D2" s="444"/>
      <c r="E2" s="444"/>
      <c r="F2" s="444"/>
      <c r="G2" s="444"/>
      <c r="H2" s="444"/>
    </row>
    <row r="4" spans="1:3" ht="15">
      <c r="A4" s="2" t="s">
        <v>454</v>
      </c>
      <c r="B4" s="3"/>
      <c r="C4" s="3"/>
    </row>
    <row r="7" spans="1:9" ht="17.25" customHeight="1">
      <c r="A7" s="442" t="s">
        <v>517</v>
      </c>
      <c r="B7" s="442"/>
      <c r="C7" s="442"/>
      <c r="D7" s="442"/>
      <c r="E7" s="442"/>
      <c r="F7" s="442"/>
      <c r="G7" s="442"/>
      <c r="H7" s="442"/>
      <c r="I7" s="442"/>
    </row>
    <row r="8" spans="1:9" ht="17.25" customHeight="1">
      <c r="A8" s="443" t="s">
        <v>167</v>
      </c>
      <c r="B8" s="443"/>
      <c r="C8" s="443"/>
      <c r="D8" s="443"/>
      <c r="E8" s="443"/>
      <c r="F8" s="443"/>
      <c r="G8" s="443"/>
      <c r="H8" s="443"/>
      <c r="I8" s="443"/>
    </row>
    <row r="9" spans="1:9" ht="12.75">
      <c r="A9" s="237"/>
      <c r="B9" s="44"/>
      <c r="C9" s="44"/>
      <c r="D9" s="44"/>
      <c r="E9" s="44"/>
      <c r="F9" s="44"/>
      <c r="G9" s="44"/>
      <c r="H9" s="44"/>
      <c r="I9" s="44"/>
    </row>
    <row r="10" spans="1:9" ht="12.75" customHeight="1">
      <c r="A10" s="238" t="s">
        <v>480</v>
      </c>
      <c r="B10" s="238"/>
      <c r="C10" s="445" t="s">
        <v>447</v>
      </c>
      <c r="D10" s="445"/>
      <c r="E10" s="238"/>
      <c r="F10" s="238"/>
      <c r="G10" s="238"/>
      <c r="H10" s="44"/>
      <c r="I10" s="44"/>
    </row>
    <row r="11" spans="1:9" ht="12.75" customHeight="1">
      <c r="A11" s="238" t="s">
        <v>520</v>
      </c>
      <c r="B11" s="238"/>
      <c r="C11" s="445"/>
      <c r="D11" s="445"/>
      <c r="E11" s="238"/>
      <c r="F11" s="238"/>
      <c r="G11" s="238"/>
      <c r="H11" s="44"/>
      <c r="I11" s="44"/>
    </row>
    <row r="12" spans="1:9" ht="13.5" customHeight="1" thickBot="1">
      <c r="A12" s="240" t="s">
        <v>168</v>
      </c>
      <c r="B12" s="240"/>
      <c r="C12" s="240"/>
      <c r="D12" s="240"/>
      <c r="E12" s="240"/>
      <c r="F12" s="240"/>
      <c r="G12" s="240"/>
      <c r="H12" s="44"/>
      <c r="I12" s="44"/>
    </row>
    <row r="13" spans="1:9" ht="13.5" thickBot="1">
      <c r="A13" s="446" t="s">
        <v>169</v>
      </c>
      <c r="B13" s="446" t="s">
        <v>142</v>
      </c>
      <c r="C13" s="448" t="s">
        <v>170</v>
      </c>
      <c r="D13" s="449"/>
      <c r="E13" s="44"/>
      <c r="F13" s="44"/>
      <c r="G13" s="44"/>
      <c r="H13" s="44"/>
      <c r="I13" s="44"/>
    </row>
    <row r="14" spans="1:9" ht="32.25" thickBot="1">
      <c r="A14" s="447"/>
      <c r="B14" s="447"/>
      <c r="C14" s="241" t="s">
        <v>518</v>
      </c>
      <c r="D14" s="241" t="s">
        <v>519</v>
      </c>
      <c r="E14" s="44"/>
      <c r="F14" s="44"/>
      <c r="G14" s="44"/>
      <c r="H14" s="44"/>
      <c r="I14" s="44"/>
    </row>
    <row r="15" spans="1:9" ht="12.75">
      <c r="A15" s="242" t="s">
        <v>171</v>
      </c>
      <c r="B15" s="243"/>
      <c r="C15" s="243"/>
      <c r="D15" s="243"/>
      <c r="E15" s="44"/>
      <c r="F15" s="44"/>
      <c r="G15" s="44"/>
      <c r="H15" s="44"/>
      <c r="I15" s="44"/>
    </row>
    <row r="16" spans="1:9" ht="12.75">
      <c r="A16" s="244"/>
      <c r="B16" s="243"/>
      <c r="C16" s="243"/>
      <c r="D16" s="243"/>
      <c r="E16" s="44"/>
      <c r="F16" s="44"/>
      <c r="G16" s="44"/>
      <c r="H16" s="44"/>
      <c r="I16" s="44"/>
    </row>
    <row r="17" spans="1:9" ht="17.25" customHeight="1">
      <c r="A17" s="244" t="s">
        <v>172</v>
      </c>
      <c r="B17" s="243"/>
      <c r="C17" s="243"/>
      <c r="D17" s="243"/>
      <c r="E17" s="44"/>
      <c r="F17" s="44"/>
      <c r="G17" s="44"/>
      <c r="H17" s="44"/>
      <c r="I17" s="44"/>
    </row>
    <row r="18" spans="1:9" ht="17.25" customHeight="1">
      <c r="A18" s="244" t="s">
        <v>173</v>
      </c>
      <c r="B18" s="243"/>
      <c r="C18" s="243"/>
      <c r="D18" s="243"/>
      <c r="E18" s="44"/>
      <c r="F18" s="44"/>
      <c r="G18" s="44"/>
      <c r="H18" s="44"/>
      <c r="I18" s="44"/>
    </row>
    <row r="19" spans="1:9" ht="17.25" customHeight="1">
      <c r="A19" s="244" t="s">
        <v>174</v>
      </c>
      <c r="B19" s="243"/>
      <c r="C19" s="243"/>
      <c r="D19" s="243"/>
      <c r="E19" s="44"/>
      <c r="F19" s="44"/>
      <c r="G19" s="44"/>
      <c r="H19" s="44"/>
      <c r="I19" s="44"/>
    </row>
    <row r="20" spans="1:9" ht="17.25" customHeight="1" thickBot="1">
      <c r="A20" s="244" t="s">
        <v>175</v>
      </c>
      <c r="B20" s="243"/>
      <c r="C20" s="243"/>
      <c r="D20" s="243"/>
      <c r="E20" s="44"/>
      <c r="F20" s="44"/>
      <c r="G20" s="44"/>
      <c r="H20" s="44"/>
      <c r="I20" s="44"/>
    </row>
    <row r="21" spans="1:9" ht="17.25" customHeight="1" thickBot="1">
      <c r="A21" s="245" t="s">
        <v>176</v>
      </c>
      <c r="B21" s="243"/>
      <c r="C21" s="246"/>
      <c r="D21" s="247"/>
      <c r="E21" s="44"/>
      <c r="F21" s="44"/>
      <c r="G21" s="44"/>
      <c r="H21" s="44"/>
      <c r="I21" s="44"/>
    </row>
    <row r="22" spans="1:9" ht="12.75">
      <c r="A22" s="244"/>
      <c r="B22" s="243"/>
      <c r="C22" s="243"/>
      <c r="D22" s="243"/>
      <c r="E22" s="44"/>
      <c r="F22" s="44"/>
      <c r="G22" s="44"/>
      <c r="H22" s="44"/>
      <c r="I22" s="44"/>
    </row>
    <row r="23" spans="1:9" ht="17.25" customHeight="1">
      <c r="A23" s="248" t="s">
        <v>177</v>
      </c>
      <c r="B23" s="243"/>
      <c r="C23" s="243"/>
      <c r="D23" s="243"/>
      <c r="E23" s="44"/>
      <c r="F23" s="44"/>
      <c r="G23" s="44"/>
      <c r="H23" s="44"/>
      <c r="I23" s="44"/>
    </row>
    <row r="24" spans="1:9" ht="12.75">
      <c r="A24" s="244"/>
      <c r="B24" s="243"/>
      <c r="C24" s="243"/>
      <c r="D24" s="243"/>
      <c r="E24" s="44"/>
      <c r="F24" s="44"/>
      <c r="G24" s="44"/>
      <c r="H24" s="44"/>
      <c r="I24" s="44"/>
    </row>
    <row r="25" spans="1:9" ht="17.25" customHeight="1">
      <c r="A25" s="245" t="s">
        <v>178</v>
      </c>
      <c r="B25" s="243"/>
      <c r="C25" s="243"/>
      <c r="D25" s="243"/>
      <c r="E25" s="44"/>
      <c r="F25" s="44"/>
      <c r="G25" s="44"/>
      <c r="H25" s="44"/>
      <c r="I25" s="44"/>
    </row>
    <row r="26" spans="1:9" ht="12.75">
      <c r="A26" s="244"/>
      <c r="B26" s="243"/>
      <c r="C26" s="243"/>
      <c r="D26" s="243"/>
      <c r="E26" s="44"/>
      <c r="F26" s="44"/>
      <c r="G26" s="44"/>
      <c r="H26" s="44"/>
      <c r="I26" s="44"/>
    </row>
    <row r="27" spans="1:9" ht="17.25" customHeight="1" thickBot="1">
      <c r="A27" s="244" t="s">
        <v>179</v>
      </c>
      <c r="B27" s="243"/>
      <c r="C27" s="249" t="s">
        <v>180</v>
      </c>
      <c r="D27" s="249" t="s">
        <v>180</v>
      </c>
      <c r="E27" s="44"/>
      <c r="F27" s="44"/>
      <c r="G27" s="44"/>
      <c r="H27" s="44"/>
      <c r="I27" s="44"/>
    </row>
    <row r="28" spans="1:9" ht="17.25" customHeight="1" thickBot="1">
      <c r="A28" s="245" t="s">
        <v>181</v>
      </c>
      <c r="B28" s="243"/>
      <c r="C28" s="246"/>
      <c r="D28" s="246"/>
      <c r="E28" s="44"/>
      <c r="F28" s="44"/>
      <c r="G28" s="44"/>
      <c r="H28" s="44"/>
      <c r="I28" s="44"/>
    </row>
    <row r="29" spans="1:9" ht="17.25" customHeight="1">
      <c r="A29" s="244"/>
      <c r="B29" s="243"/>
      <c r="C29" s="243"/>
      <c r="D29" s="243"/>
      <c r="E29" s="44"/>
      <c r="F29" s="44"/>
      <c r="G29" s="44"/>
      <c r="H29" s="44"/>
      <c r="I29" s="44"/>
    </row>
    <row r="30" spans="1:9" ht="17.25" customHeight="1">
      <c r="A30" s="245" t="s">
        <v>182</v>
      </c>
      <c r="B30" s="243"/>
      <c r="C30" s="243"/>
      <c r="D30" s="243"/>
      <c r="E30" s="44"/>
      <c r="F30" s="44"/>
      <c r="G30" s="44"/>
      <c r="H30" s="44"/>
      <c r="I30" s="44"/>
    </row>
    <row r="31" spans="1:9" ht="12.75">
      <c r="A31" s="245"/>
      <c r="B31" s="243"/>
      <c r="C31" s="243"/>
      <c r="D31" s="243"/>
      <c r="E31" s="44"/>
      <c r="F31" s="44"/>
      <c r="G31" s="44"/>
      <c r="H31" s="44"/>
      <c r="I31" s="44"/>
    </row>
    <row r="32" spans="1:9" ht="17.25" customHeight="1">
      <c r="A32" s="244" t="s">
        <v>183</v>
      </c>
      <c r="B32" s="243"/>
      <c r="C32" s="243"/>
      <c r="D32" s="243"/>
      <c r="E32" s="44"/>
      <c r="F32" s="44"/>
      <c r="G32" s="44"/>
      <c r="H32" s="44"/>
      <c r="I32" s="44"/>
    </row>
    <row r="33" spans="1:9" ht="17.25" customHeight="1">
      <c r="A33" s="244" t="s">
        <v>184</v>
      </c>
      <c r="B33" s="243"/>
      <c r="C33" s="243"/>
      <c r="D33" s="243"/>
      <c r="E33" s="44"/>
      <c r="F33" s="44"/>
      <c r="G33" s="44"/>
      <c r="H33" s="44"/>
      <c r="I33" s="44"/>
    </row>
    <row r="34" spans="1:9" ht="17.25" customHeight="1">
      <c r="A34" s="244" t="s">
        <v>185</v>
      </c>
      <c r="B34" s="243"/>
      <c r="C34" s="243"/>
      <c r="D34" s="243"/>
      <c r="E34" s="44"/>
      <c r="F34" s="44"/>
      <c r="G34" s="44"/>
      <c r="H34" s="44"/>
      <c r="I34" s="44"/>
    </row>
    <row r="35" spans="1:9" ht="17.25" customHeight="1">
      <c r="A35" s="244" t="s">
        <v>186</v>
      </c>
      <c r="B35" s="243"/>
      <c r="C35" s="243"/>
      <c r="D35" s="243"/>
      <c r="E35" s="44"/>
      <c r="F35" s="44"/>
      <c r="G35" s="44"/>
      <c r="H35" s="44"/>
      <c r="I35" s="44"/>
    </row>
    <row r="36" spans="1:9" ht="12.75">
      <c r="A36" s="244"/>
      <c r="B36" s="243"/>
      <c r="C36" s="243"/>
      <c r="D36" s="243"/>
      <c r="E36" s="44"/>
      <c r="F36" s="44"/>
      <c r="G36" s="44"/>
      <c r="H36" s="44"/>
      <c r="I36" s="44"/>
    </row>
    <row r="37" spans="1:9" ht="13.5" thickBot="1">
      <c r="A37" s="244"/>
      <c r="B37" s="243"/>
      <c r="C37" s="243"/>
      <c r="D37" s="243"/>
      <c r="E37" s="44"/>
      <c r="F37" s="44"/>
      <c r="G37" s="44"/>
      <c r="H37" s="44"/>
      <c r="I37" s="44"/>
    </row>
    <row r="38" spans="1:9" ht="17.25" customHeight="1" thickBot="1">
      <c r="A38" s="245" t="s">
        <v>187</v>
      </c>
      <c r="B38" s="243"/>
      <c r="C38" s="246"/>
      <c r="D38" s="247"/>
      <c r="E38" s="44"/>
      <c r="F38" s="44"/>
      <c r="G38" s="44"/>
      <c r="H38" s="44"/>
      <c r="I38" s="44"/>
    </row>
    <row r="39" spans="1:9" ht="17.25" customHeight="1" thickBot="1">
      <c r="A39" s="250" t="s">
        <v>188</v>
      </c>
      <c r="B39" s="251"/>
      <c r="C39" s="252"/>
      <c r="D39" s="253"/>
      <c r="E39" s="44"/>
      <c r="F39" s="44"/>
      <c r="G39" s="44"/>
      <c r="H39" s="44"/>
      <c r="I39" s="44"/>
    </row>
    <row r="40" spans="1:9" ht="19.5" customHeight="1">
      <c r="A40" s="440" t="s">
        <v>151</v>
      </c>
      <c r="B40" s="440"/>
      <c r="C40" s="440"/>
      <c r="D40" s="440"/>
      <c r="E40" s="44"/>
      <c r="F40" s="44"/>
      <c r="G40" s="44"/>
      <c r="H40" s="44"/>
      <c r="I40" s="44"/>
    </row>
    <row r="41" spans="1:9" ht="12.75">
      <c r="A41" s="441" t="s">
        <v>189</v>
      </c>
      <c r="B41" s="387"/>
      <c r="C41" s="387"/>
      <c r="D41" s="387"/>
      <c r="E41" s="44"/>
      <c r="F41" s="44"/>
      <c r="G41" s="44"/>
      <c r="H41" s="44"/>
      <c r="I41" s="44"/>
    </row>
    <row r="42" spans="1:9" ht="12.75">
      <c r="A42" s="254"/>
      <c r="B42" s="44"/>
      <c r="C42" s="44"/>
      <c r="D42" s="44"/>
      <c r="E42" s="44"/>
      <c r="F42" s="44"/>
      <c r="G42" s="44"/>
      <c r="H42" s="44"/>
      <c r="I42" s="44"/>
    </row>
  </sheetData>
  <sheetProtection/>
  <mergeCells count="9">
    <mergeCell ref="A40:D40"/>
    <mergeCell ref="A41:D41"/>
    <mergeCell ref="A7:I7"/>
    <mergeCell ref="A8:I8"/>
    <mergeCell ref="D2:H2"/>
    <mergeCell ref="C10:D11"/>
    <mergeCell ref="A13:A14"/>
    <mergeCell ref="B13:B14"/>
    <mergeCell ref="C13:D13"/>
  </mergeCells>
  <printOptions/>
  <pageMargins left="0.7" right="0.7" top="0.75" bottom="0.75" header="0.3" footer="0.3"/>
  <pageSetup horizontalDpi="600" verticalDpi="600" orientation="portrait" paperSize="9" r:id="rId1"/>
  <headerFooter>
    <oddHeader>&amp;R&amp;"Verdana,Negrito"ANEXO XIV 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Layout" workbookViewId="0" topLeftCell="A16">
      <selection activeCell="A38" sqref="A38"/>
    </sheetView>
  </sheetViews>
  <sheetFormatPr defaultColWidth="9.140625" defaultRowHeight="12.75"/>
  <cols>
    <col min="1" max="1" width="69.8515625" style="3" customWidth="1"/>
    <col min="2" max="2" width="15.421875" style="3" customWidth="1"/>
    <col min="3" max="3" width="14.140625" style="3" customWidth="1"/>
    <col min="4" max="4" width="13.7109375" style="3" customWidth="1"/>
    <col min="5" max="6" width="12.421875" style="3" customWidth="1"/>
    <col min="7" max="16384" width="9.140625" style="3" customWidth="1"/>
  </cols>
  <sheetData>
    <row r="1" ht="33.75" customHeight="1">
      <c r="A1" s="2" t="s">
        <v>454</v>
      </c>
    </row>
    <row r="3" spans="1:4" ht="12.75">
      <c r="A3" s="44"/>
      <c r="B3" s="44"/>
      <c r="C3" s="44"/>
      <c r="D3" s="44"/>
    </row>
    <row r="4" spans="1:4" ht="39" customHeight="1">
      <c r="A4" s="450" t="s">
        <v>140</v>
      </c>
      <c r="B4" s="450"/>
      <c r="C4" s="450"/>
      <c r="D4" s="450"/>
    </row>
    <row r="5" spans="1:4" ht="12.75">
      <c r="A5" s="237"/>
      <c r="B5" s="44"/>
      <c r="C5" s="44"/>
      <c r="D5" s="44"/>
    </row>
    <row r="6" spans="1:4" ht="12.75" customHeight="1">
      <c r="A6" s="452" t="s">
        <v>481</v>
      </c>
      <c r="B6" s="452"/>
      <c r="C6" s="453"/>
      <c r="D6" s="453"/>
    </row>
    <row r="7" spans="1:4" ht="12.75">
      <c r="A7" s="452" t="s">
        <v>521</v>
      </c>
      <c r="B7" s="452"/>
      <c r="C7" s="445" t="s">
        <v>447</v>
      </c>
      <c r="D7" s="445"/>
    </row>
    <row r="8" spans="1:4" s="27" customFormat="1" ht="12.75">
      <c r="A8" s="454" t="s">
        <v>522</v>
      </c>
      <c r="B8" s="454"/>
      <c r="C8" s="445"/>
      <c r="D8" s="445"/>
    </row>
    <row r="9" spans="1:4" ht="13.5" thickBot="1">
      <c r="A9" s="255"/>
      <c r="B9" s="255"/>
      <c r="C9" s="239"/>
      <c r="D9" s="239"/>
    </row>
    <row r="10" spans="1:4" ht="14.25" thickBot="1" thickTop="1">
      <c r="A10" s="455" t="s">
        <v>141</v>
      </c>
      <c r="B10" s="457" t="s">
        <v>142</v>
      </c>
      <c r="C10" s="458" t="s">
        <v>143</v>
      </c>
      <c r="D10" s="459"/>
    </row>
    <row r="11" spans="1:4" ht="13.5" thickBot="1">
      <c r="A11" s="456"/>
      <c r="B11" s="447"/>
      <c r="C11" s="241" t="s">
        <v>523</v>
      </c>
      <c r="D11" s="241" t="s">
        <v>524</v>
      </c>
    </row>
    <row r="12" spans="1:4" ht="12.75">
      <c r="A12" s="256" t="s">
        <v>144</v>
      </c>
      <c r="B12" s="257"/>
      <c r="C12" s="258" t="s">
        <v>145</v>
      </c>
      <c r="D12" s="258" t="s">
        <v>145</v>
      </c>
    </row>
    <row r="13" spans="1:4" ht="12.75">
      <c r="A13" s="244" t="s">
        <v>153</v>
      </c>
      <c r="B13" s="257"/>
      <c r="C13" s="259" t="s">
        <v>145</v>
      </c>
      <c r="D13" s="259" t="s">
        <v>145</v>
      </c>
    </row>
    <row r="14" spans="1:4" ht="12.75">
      <c r="A14" s="244" t="s">
        <v>154</v>
      </c>
      <c r="B14" s="257"/>
      <c r="C14" s="259" t="s">
        <v>145</v>
      </c>
      <c r="D14" s="259" t="s">
        <v>145</v>
      </c>
    </row>
    <row r="15" spans="1:4" ht="12.75" customHeight="1">
      <c r="A15" s="244" t="s">
        <v>155</v>
      </c>
      <c r="B15" s="257"/>
      <c r="C15" s="259" t="s">
        <v>145</v>
      </c>
      <c r="D15" s="259" t="s">
        <v>145</v>
      </c>
    </row>
    <row r="16" spans="1:4" ht="12.75">
      <c r="A16" s="244"/>
      <c r="B16" s="257"/>
      <c r="C16" s="259"/>
      <c r="D16" s="259"/>
    </row>
    <row r="17" spans="1:4" ht="12.75" customHeight="1">
      <c r="A17" s="244" t="s">
        <v>146</v>
      </c>
      <c r="B17" s="257"/>
      <c r="C17" s="259" t="s">
        <v>147</v>
      </c>
      <c r="D17" s="259" t="s">
        <v>147</v>
      </c>
    </row>
    <row r="18" spans="1:4" ht="12.75" customHeight="1">
      <c r="A18" s="244" t="s">
        <v>161</v>
      </c>
      <c r="B18" s="257"/>
      <c r="C18" s="259"/>
      <c r="D18" s="259"/>
    </row>
    <row r="19" spans="1:4" ht="12.75">
      <c r="A19" s="244" t="s">
        <v>156</v>
      </c>
      <c r="B19" s="257"/>
      <c r="C19" s="259" t="s">
        <v>147</v>
      </c>
      <c r="D19" s="259" t="s">
        <v>147</v>
      </c>
    </row>
    <row r="20" spans="1:4" ht="12.75">
      <c r="A20" s="244" t="s">
        <v>166</v>
      </c>
      <c r="B20" s="257"/>
      <c r="C20" s="259"/>
      <c r="D20" s="259"/>
    </row>
    <row r="21" spans="1:4" ht="12.75">
      <c r="A21" s="244" t="s">
        <v>157</v>
      </c>
      <c r="B21" s="257"/>
      <c r="C21" s="259" t="s">
        <v>147</v>
      </c>
      <c r="D21" s="259" t="s">
        <v>147</v>
      </c>
    </row>
    <row r="22" spans="1:4" ht="12.75">
      <c r="A22" s="244" t="s">
        <v>159</v>
      </c>
      <c r="B22" s="257"/>
      <c r="C22" s="259" t="s">
        <v>147</v>
      </c>
      <c r="D22" s="259" t="s">
        <v>147</v>
      </c>
    </row>
    <row r="23" spans="1:4" ht="12.75">
      <c r="A23" s="244" t="s">
        <v>158</v>
      </c>
      <c r="B23" s="257"/>
      <c r="C23" s="259" t="s">
        <v>147</v>
      </c>
      <c r="D23" s="259" t="s">
        <v>147</v>
      </c>
    </row>
    <row r="24" spans="1:4" ht="12.75">
      <c r="A24" s="244" t="s">
        <v>160</v>
      </c>
      <c r="B24" s="257"/>
      <c r="C24" s="259" t="s">
        <v>147</v>
      </c>
      <c r="D24" s="259" t="s">
        <v>147</v>
      </c>
    </row>
    <row r="25" spans="1:4" ht="13.5" thickBot="1">
      <c r="A25" s="244"/>
      <c r="B25" s="257"/>
      <c r="C25" s="260"/>
      <c r="D25" s="260"/>
    </row>
    <row r="26" spans="1:4" ht="13.5" thickBot="1">
      <c r="A26" s="261" t="s">
        <v>148</v>
      </c>
      <c r="B26" s="243"/>
      <c r="C26" s="262" t="s">
        <v>149</v>
      </c>
      <c r="D26" s="263" t="s">
        <v>149</v>
      </c>
    </row>
    <row r="27" spans="1:4" ht="12.75">
      <c r="A27" s="244"/>
      <c r="B27" s="243"/>
      <c r="C27" s="249"/>
      <c r="D27" s="264"/>
    </row>
    <row r="28" spans="1:4" ht="12.75">
      <c r="A28" s="244" t="s">
        <v>448</v>
      </c>
      <c r="B28" s="243"/>
      <c r="C28" s="249" t="s">
        <v>145</v>
      </c>
      <c r="D28" s="264" t="s">
        <v>145</v>
      </c>
    </row>
    <row r="29" spans="1:4" ht="12.75">
      <c r="A29" s="265" t="s">
        <v>449</v>
      </c>
      <c r="B29" s="243"/>
      <c r="C29" s="249" t="s">
        <v>147</v>
      </c>
      <c r="D29" s="264" t="s">
        <v>147</v>
      </c>
    </row>
    <row r="30" spans="1:4" ht="13.5" thickBot="1">
      <c r="A30" s="244"/>
      <c r="B30" s="243"/>
      <c r="C30" s="262"/>
      <c r="D30" s="263"/>
    </row>
    <row r="31" spans="1:4" ht="13.5" thickBot="1">
      <c r="A31" s="261" t="s">
        <v>150</v>
      </c>
      <c r="B31" s="243"/>
      <c r="C31" s="262" t="s">
        <v>149</v>
      </c>
      <c r="D31" s="263" t="s">
        <v>149</v>
      </c>
    </row>
    <row r="32" spans="1:4" ht="13.5" thickBot="1">
      <c r="A32" s="266"/>
      <c r="B32" s="267"/>
      <c r="C32" s="268"/>
      <c r="D32" s="269"/>
    </row>
    <row r="33" spans="1:4" ht="21" customHeight="1" thickTop="1">
      <c r="A33" s="440" t="s">
        <v>151</v>
      </c>
      <c r="B33" s="451"/>
      <c r="C33" s="451"/>
      <c r="D33" s="451"/>
    </row>
    <row r="34" spans="1:4" ht="12.75">
      <c r="A34" s="441" t="s">
        <v>152</v>
      </c>
      <c r="B34" s="387"/>
      <c r="C34" s="387"/>
      <c r="D34" s="387"/>
    </row>
    <row r="35" spans="1:4" ht="12.75">
      <c r="A35" s="44"/>
      <c r="B35" s="44"/>
      <c r="C35" s="44"/>
      <c r="D35" s="44"/>
    </row>
  </sheetData>
  <sheetProtection/>
  <mergeCells count="11">
    <mergeCell ref="C10:D10"/>
    <mergeCell ref="A4:D4"/>
    <mergeCell ref="A33:D33"/>
    <mergeCell ref="A34:D34"/>
    <mergeCell ref="A6:B6"/>
    <mergeCell ref="C6:D6"/>
    <mergeCell ref="A7:B7"/>
    <mergeCell ref="C7:D8"/>
    <mergeCell ref="A8:B8"/>
    <mergeCell ref="A10:A11"/>
    <mergeCell ref="B10:B11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scale="79" r:id="rId1"/>
  <headerFooter alignWithMargins="0">
    <oddHeader>&amp;R&amp;"Verdana,Negrito"ANEXO XV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K36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2.7109375" style="0" customWidth="1"/>
  </cols>
  <sheetData>
    <row r="2" spans="1:3" ht="28.5" customHeight="1">
      <c r="A2" s="2" t="s">
        <v>454</v>
      </c>
      <c r="B2" s="154"/>
      <c r="C2" s="155"/>
    </row>
    <row r="3" spans="1:3" ht="11.25" customHeight="1">
      <c r="A3" s="2"/>
      <c r="B3" s="154"/>
      <c r="C3" s="155"/>
    </row>
    <row r="4" spans="1:11" ht="12.75">
      <c r="A4" s="114" t="s">
        <v>455</v>
      </c>
      <c r="B4" s="270"/>
      <c r="C4" s="270"/>
      <c r="D4" s="44"/>
      <c r="E4" s="44"/>
      <c r="F4" s="44"/>
      <c r="G4" s="44"/>
      <c r="H4" s="44"/>
      <c r="I4" s="44"/>
      <c r="J4" s="44"/>
      <c r="K4" s="44"/>
    </row>
    <row r="5" spans="1:11" ht="12.75">
      <c r="A5" s="271"/>
      <c r="B5" s="272"/>
      <c r="C5" s="272"/>
      <c r="D5" s="44"/>
      <c r="E5" s="44"/>
      <c r="F5" s="44"/>
      <c r="G5" s="44"/>
      <c r="H5" s="44"/>
      <c r="I5" s="44"/>
      <c r="J5" s="44"/>
      <c r="K5" s="44"/>
    </row>
    <row r="6" spans="1:11" ht="12.75">
      <c r="A6" s="273" t="s">
        <v>207</v>
      </c>
      <c r="B6" s="272"/>
      <c r="C6" s="272"/>
      <c r="D6" s="44"/>
      <c r="E6" s="44"/>
      <c r="F6" s="44"/>
      <c r="G6" s="44"/>
      <c r="H6" s="44"/>
      <c r="I6" s="44"/>
      <c r="J6" s="44"/>
      <c r="K6" s="44"/>
    </row>
    <row r="7" spans="1:11" ht="12.75">
      <c r="A7" s="273" t="s">
        <v>531</v>
      </c>
      <c r="B7" s="272"/>
      <c r="C7" s="272"/>
      <c r="D7" s="44"/>
      <c r="E7" s="44"/>
      <c r="F7" s="44"/>
      <c r="G7" s="44"/>
      <c r="H7" s="44"/>
      <c r="I7" s="44"/>
      <c r="J7" s="44"/>
      <c r="K7" s="44"/>
    </row>
    <row r="8" spans="1:11" ht="12.75">
      <c r="A8" s="273" t="s">
        <v>208</v>
      </c>
      <c r="B8" s="272"/>
      <c r="C8" s="272"/>
      <c r="D8" s="44"/>
      <c r="E8" s="44"/>
      <c r="F8" s="44"/>
      <c r="G8" s="44"/>
      <c r="H8" s="44"/>
      <c r="I8" s="44"/>
      <c r="J8" s="44"/>
      <c r="K8" s="44"/>
    </row>
    <row r="9" spans="1:11" ht="12.75">
      <c r="A9" s="272"/>
      <c r="B9" s="272"/>
      <c r="C9" s="272"/>
      <c r="D9" s="44"/>
      <c r="E9" s="44"/>
      <c r="F9" s="44"/>
      <c r="G9" s="44"/>
      <c r="H9" s="44"/>
      <c r="I9" s="44"/>
      <c r="J9" s="44"/>
      <c r="K9" s="44"/>
    </row>
    <row r="10" spans="1:11" ht="12.75">
      <c r="A10" s="272"/>
      <c r="B10" s="272"/>
      <c r="C10" s="272"/>
      <c r="D10" s="44"/>
      <c r="E10" s="44"/>
      <c r="F10" s="44"/>
      <c r="G10" s="44"/>
      <c r="H10" s="44"/>
      <c r="I10" s="44"/>
      <c r="J10" s="44"/>
      <c r="K10" s="44"/>
    </row>
    <row r="11" spans="1:11" ht="12.75">
      <c r="A11" s="272"/>
      <c r="B11" s="272" t="s">
        <v>190</v>
      </c>
      <c r="C11" s="272" t="s">
        <v>191</v>
      </c>
      <c r="D11" s="44"/>
      <c r="E11" s="44"/>
      <c r="F11" s="44"/>
      <c r="G11" s="44"/>
      <c r="H11" s="44"/>
      <c r="I11" s="44"/>
      <c r="J11" s="44"/>
      <c r="K11" s="44"/>
    </row>
    <row r="12" spans="1:11" ht="12.75">
      <c r="A12" s="272"/>
      <c r="B12" s="272"/>
      <c r="C12" s="272" t="s">
        <v>536</v>
      </c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272"/>
      <c r="B13" s="272"/>
      <c r="C13" s="272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272"/>
      <c r="B14" s="272"/>
      <c r="C14" s="272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272"/>
      <c r="B15" s="272" t="s">
        <v>192</v>
      </c>
      <c r="C15" s="272" t="s">
        <v>193</v>
      </c>
      <c r="D15" s="44"/>
      <c r="E15" s="44"/>
      <c r="F15" s="44"/>
      <c r="G15" s="44"/>
      <c r="H15" s="44"/>
      <c r="I15" s="44"/>
      <c r="J15" s="44"/>
      <c r="K15" s="44"/>
    </row>
    <row r="16" spans="1:11" ht="12.75">
      <c r="A16" s="272"/>
      <c r="B16" s="272"/>
      <c r="C16" s="272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272"/>
      <c r="B17" s="272"/>
      <c r="C17" s="272"/>
      <c r="D17" s="44"/>
      <c r="E17" s="44"/>
      <c r="F17" s="44"/>
      <c r="G17" s="44"/>
      <c r="H17" s="44"/>
      <c r="I17" s="44"/>
      <c r="J17" s="44"/>
      <c r="K17" s="44"/>
    </row>
    <row r="18" spans="1:11" ht="12.75">
      <c r="A18" s="272"/>
      <c r="B18" s="272" t="s">
        <v>194</v>
      </c>
      <c r="C18" s="272" t="s">
        <v>195</v>
      </c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272"/>
      <c r="B19" s="272"/>
      <c r="C19" s="272" t="s">
        <v>196</v>
      </c>
      <c r="D19" s="44"/>
      <c r="E19" s="44"/>
      <c r="F19" s="44"/>
      <c r="G19" s="44"/>
      <c r="H19" s="44"/>
      <c r="I19" s="44"/>
      <c r="J19" s="44"/>
      <c r="K19" s="44"/>
    </row>
    <row r="20" spans="1:11" ht="12.75">
      <c r="A20" s="272"/>
      <c r="B20" s="272"/>
      <c r="C20" s="272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272"/>
      <c r="B21" s="272"/>
      <c r="C21" s="272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272"/>
      <c r="B22" s="272" t="s">
        <v>197</v>
      </c>
      <c r="C22" s="272" t="s">
        <v>198</v>
      </c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272"/>
      <c r="B23" s="272"/>
      <c r="C23" s="272"/>
      <c r="D23" s="44"/>
      <c r="E23" s="44"/>
      <c r="F23" s="44"/>
      <c r="G23" s="44"/>
      <c r="H23" s="44"/>
      <c r="I23" s="44"/>
      <c r="J23" s="44"/>
      <c r="K23" s="44"/>
    </row>
    <row r="24" spans="1:11" ht="12.75">
      <c r="A24" s="272"/>
      <c r="B24" s="272"/>
      <c r="C24" s="272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272"/>
      <c r="B25" s="272" t="s">
        <v>199</v>
      </c>
      <c r="C25" s="272" t="s">
        <v>200</v>
      </c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272"/>
      <c r="B26" s="272"/>
      <c r="C26" s="272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272"/>
      <c r="B27" s="272"/>
      <c r="C27" s="272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272"/>
      <c r="B28" s="272" t="s">
        <v>201</v>
      </c>
      <c r="C28" s="272" t="s">
        <v>202</v>
      </c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272"/>
      <c r="B29" s="272"/>
      <c r="C29" s="272" t="s">
        <v>203</v>
      </c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272"/>
      <c r="B30" s="272"/>
      <c r="C30" s="272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272"/>
      <c r="B31" s="272"/>
      <c r="C31" s="272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272"/>
      <c r="B32" s="272" t="s">
        <v>204</v>
      </c>
      <c r="C32" s="272" t="s">
        <v>205</v>
      </c>
      <c r="D32" s="44"/>
      <c r="E32" s="44"/>
      <c r="F32" s="44"/>
      <c r="G32" s="44"/>
      <c r="H32" s="44"/>
      <c r="I32" s="44"/>
      <c r="J32" s="44"/>
      <c r="K32" s="44"/>
    </row>
    <row r="33" spans="1:11" ht="12.75">
      <c r="A33" s="272"/>
      <c r="B33" s="272"/>
      <c r="C33" s="272" t="s">
        <v>206</v>
      </c>
      <c r="D33" s="44"/>
      <c r="E33" s="44"/>
      <c r="F33" s="44"/>
      <c r="G33" s="44"/>
      <c r="H33" s="44"/>
      <c r="I33" s="44"/>
      <c r="J33" s="44"/>
      <c r="K33" s="44"/>
    </row>
    <row r="34" spans="1:11" ht="12.75">
      <c r="A34" s="272"/>
      <c r="B34" s="272"/>
      <c r="C34" s="272"/>
      <c r="D34" s="44"/>
      <c r="E34" s="44"/>
      <c r="F34" s="44"/>
      <c r="G34" s="44"/>
      <c r="H34" s="44"/>
      <c r="I34" s="44"/>
      <c r="J34" s="44"/>
      <c r="K34" s="44"/>
    </row>
    <row r="35" spans="1: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&amp;R&amp;"Verdana,Negrito"ANEXO XVI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54.00390625" style="3" customWidth="1"/>
    <col min="2" max="2" width="20.57421875" style="3" customWidth="1"/>
    <col min="3" max="16384" width="9.140625" style="3" customWidth="1"/>
  </cols>
  <sheetData>
    <row r="1" spans="1:3" ht="38.25" customHeight="1">
      <c r="A1" s="2" t="s">
        <v>454</v>
      </c>
      <c r="B1" s="1"/>
      <c r="C1" s="1"/>
    </row>
    <row r="2" spans="1:3" ht="38.25" customHeight="1">
      <c r="A2" s="26" t="s">
        <v>455</v>
      </c>
      <c r="B2" s="5"/>
      <c r="C2" s="5"/>
    </row>
    <row r="3" spans="1:3" ht="21" customHeight="1">
      <c r="A3" s="9"/>
      <c r="B3" s="9"/>
      <c r="C3" s="1"/>
    </row>
    <row r="4" spans="1:3" ht="21" customHeight="1">
      <c r="A4" s="367" t="s">
        <v>82</v>
      </c>
      <c r="B4" s="368"/>
      <c r="C4" s="1"/>
    </row>
    <row r="5" spans="1:3" ht="21" customHeight="1">
      <c r="A5" s="369"/>
      <c r="B5" s="370"/>
      <c r="C5" s="1"/>
    </row>
    <row r="6" spans="1:3" ht="21" customHeight="1">
      <c r="A6" s="361"/>
      <c r="B6" s="362"/>
      <c r="C6" s="1"/>
    </row>
    <row r="7" spans="1:3" ht="21" customHeight="1">
      <c r="A7" s="361"/>
      <c r="B7" s="362"/>
      <c r="C7" s="1"/>
    </row>
    <row r="8" spans="1:3" ht="21" customHeight="1">
      <c r="A8" s="361"/>
      <c r="B8" s="362"/>
      <c r="C8" s="1"/>
    </row>
    <row r="9" spans="1:5" ht="21" customHeight="1">
      <c r="A9" s="361"/>
      <c r="B9" s="362"/>
      <c r="C9" s="1"/>
      <c r="E9" s="15"/>
    </row>
    <row r="10" spans="1:5" ht="21" customHeight="1">
      <c r="A10" s="361"/>
      <c r="B10" s="362"/>
      <c r="C10" s="1"/>
      <c r="E10" s="15"/>
    </row>
    <row r="11" spans="1:3" ht="21" customHeight="1" thickBot="1">
      <c r="A11" s="365"/>
      <c r="B11" s="366"/>
      <c r="C11" s="1"/>
    </row>
    <row r="12" spans="1:3" ht="21" customHeight="1">
      <c r="A12" s="9"/>
      <c r="B12" s="20"/>
      <c r="C12" s="1"/>
    </row>
    <row r="13" spans="1:3" ht="21" customHeight="1" thickBot="1">
      <c r="A13" s="1"/>
      <c r="B13" s="1"/>
      <c r="C13" s="1"/>
    </row>
    <row r="14" spans="1:3" ht="21" customHeight="1" thickBot="1">
      <c r="A14" s="315" t="s">
        <v>83</v>
      </c>
      <c r="B14" s="312"/>
      <c r="C14" s="1"/>
    </row>
    <row r="15" spans="1:2" ht="21" customHeight="1">
      <c r="A15" s="359"/>
      <c r="B15" s="360"/>
    </row>
    <row r="16" spans="1:3" ht="21" customHeight="1">
      <c r="A16" s="361"/>
      <c r="B16" s="362"/>
      <c r="C16" s="1"/>
    </row>
    <row r="17" spans="1:3" ht="21" customHeight="1">
      <c r="A17" s="363"/>
      <c r="B17" s="364"/>
      <c r="C17" s="1"/>
    </row>
    <row r="18" spans="1:3" ht="21" customHeight="1">
      <c r="A18" s="361"/>
      <c r="B18" s="362"/>
      <c r="C18" s="1"/>
    </row>
    <row r="19" spans="1:3" ht="21" customHeight="1">
      <c r="A19" s="361"/>
      <c r="B19" s="362"/>
      <c r="C19" s="1"/>
    </row>
    <row r="20" spans="1:3" ht="21" customHeight="1">
      <c r="A20" s="361"/>
      <c r="B20" s="362"/>
      <c r="C20" s="1"/>
    </row>
    <row r="21" spans="1:3" ht="21" customHeight="1" thickBot="1">
      <c r="A21" s="357"/>
      <c r="B21" s="358"/>
      <c r="C21" s="1"/>
    </row>
    <row r="22" spans="1:3" ht="21" customHeight="1">
      <c r="A22" s="26"/>
      <c r="B22" s="26"/>
      <c r="C22" s="1"/>
    </row>
    <row r="23" spans="1:2" ht="21" customHeight="1" thickBot="1">
      <c r="A23" s="1"/>
      <c r="B23" s="1"/>
    </row>
    <row r="24" spans="1:2" ht="21" customHeight="1" thickBot="1">
      <c r="A24" s="107" t="s">
        <v>84</v>
      </c>
      <c r="B24" s="11"/>
    </row>
    <row r="25" spans="1:2" ht="21" customHeight="1">
      <c r="A25" s="359"/>
      <c r="B25" s="360"/>
    </row>
    <row r="26" spans="1:2" ht="21" customHeight="1">
      <c r="A26" s="361"/>
      <c r="B26" s="362"/>
    </row>
    <row r="27" spans="1:2" ht="21" customHeight="1">
      <c r="A27" s="363"/>
      <c r="B27" s="364"/>
    </row>
    <row r="28" spans="1:2" ht="21" customHeight="1">
      <c r="A28" s="361"/>
      <c r="B28" s="362"/>
    </row>
    <row r="29" spans="1:2" ht="21" customHeight="1">
      <c r="A29" s="361"/>
      <c r="B29" s="362"/>
    </row>
    <row r="30" spans="1:2" ht="21" customHeight="1">
      <c r="A30" s="361"/>
      <c r="B30" s="362"/>
    </row>
    <row r="31" spans="1:2" ht="20.25" customHeight="1" thickBot="1">
      <c r="A31" s="357"/>
      <c r="B31" s="358"/>
    </row>
  </sheetData>
  <sheetProtection/>
  <mergeCells count="22">
    <mergeCell ref="A10:B10"/>
    <mergeCell ref="A8:B8"/>
    <mergeCell ref="A29:B29"/>
    <mergeCell ref="A30:B30"/>
    <mergeCell ref="A20:B20"/>
    <mergeCell ref="A4:B4"/>
    <mergeCell ref="A5:B5"/>
    <mergeCell ref="A6:B6"/>
    <mergeCell ref="A7:B7"/>
    <mergeCell ref="A9:B9"/>
    <mergeCell ref="A11:B11"/>
    <mergeCell ref="A15:B15"/>
    <mergeCell ref="A16:B16"/>
    <mergeCell ref="A17:B17"/>
    <mergeCell ref="A18:B18"/>
    <mergeCell ref="A19:B19"/>
    <mergeCell ref="A31:B31"/>
    <mergeCell ref="A21:B21"/>
    <mergeCell ref="A25:B25"/>
    <mergeCell ref="A26:B26"/>
    <mergeCell ref="A27:B27"/>
    <mergeCell ref="A28:B28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r:id="rId1"/>
  <headerFooter alignWithMargins="0">
    <oddHeader>&amp;R&amp;"Verdana,Negrito"
ANEXO III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29.421875" style="3" customWidth="1"/>
    <col min="2" max="2" width="18.8515625" style="3" customWidth="1"/>
    <col min="3" max="16384" width="9.140625" style="3" customWidth="1"/>
  </cols>
  <sheetData>
    <row r="1" spans="1:6" ht="38.25" customHeight="1">
      <c r="A1" s="2" t="s">
        <v>454</v>
      </c>
      <c r="B1" s="2"/>
      <c r="C1" s="2"/>
      <c r="D1" s="2"/>
      <c r="E1" s="1"/>
      <c r="F1" s="1"/>
    </row>
    <row r="2" spans="1:6" ht="38.25" customHeight="1">
      <c r="A2" s="26" t="s">
        <v>457</v>
      </c>
      <c r="B2" s="5"/>
      <c r="C2" s="5"/>
      <c r="D2" s="5"/>
      <c r="E2" s="6"/>
      <c r="F2" s="6"/>
    </row>
    <row r="6" spans="1:5" ht="12.75">
      <c r="A6" s="15" t="s">
        <v>164</v>
      </c>
      <c r="E6" s="94" t="s">
        <v>85</v>
      </c>
    </row>
    <row r="7" spans="1:5" ht="12.75">
      <c r="A7" s="15" t="s">
        <v>465</v>
      </c>
      <c r="E7" s="94"/>
    </row>
    <row r="8" spans="1:5" ht="12.75">
      <c r="A8" s="15"/>
      <c r="E8" s="94"/>
    </row>
    <row r="27" spans="1:3" ht="12.75">
      <c r="A27" s="371" t="s">
        <v>428</v>
      </c>
      <c r="B27" s="371"/>
      <c r="C27" s="371"/>
    </row>
  </sheetData>
  <sheetProtection/>
  <mergeCells count="1">
    <mergeCell ref="A27:C27"/>
  </mergeCells>
  <printOptions/>
  <pageMargins left="0.5905511811023623" right="0.75" top="0.984251968503937" bottom="0.984251968503937" header="0" footer="0"/>
  <pageSetup horizontalDpi="600" verticalDpi="600" orientation="portrait" paperSize="9" r:id="rId2"/>
  <headerFooter alignWithMargins="0">
    <oddHeader>&amp;R&amp;"Verdana,Negrito"
ANEXO IV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A1">
      <selection activeCell="A18" sqref="A18"/>
    </sheetView>
  </sheetViews>
  <sheetFormatPr defaultColWidth="9.140625" defaultRowHeight="12.75"/>
  <cols>
    <col min="1" max="1" width="36.28125" style="3" customWidth="1"/>
    <col min="2" max="2" width="41.57421875" style="3" customWidth="1"/>
    <col min="3" max="16384" width="9.140625" style="3" customWidth="1"/>
  </cols>
  <sheetData>
    <row r="1" spans="1:2" ht="38.25" customHeight="1">
      <c r="A1" s="2" t="s">
        <v>454</v>
      </c>
      <c r="B1" s="1"/>
    </row>
    <row r="2" spans="1:3" ht="38.25" customHeight="1">
      <c r="A2" s="26" t="s">
        <v>457</v>
      </c>
      <c r="B2" s="5"/>
      <c r="C2" s="6"/>
    </row>
    <row r="3" spans="1:3" ht="38.25" customHeight="1">
      <c r="A3" s="26"/>
      <c r="B3" s="6"/>
      <c r="C3" s="6"/>
    </row>
    <row r="4" spans="1:2" ht="21" customHeight="1">
      <c r="A4" s="356" t="s">
        <v>466</v>
      </c>
      <c r="B4" s="356"/>
    </row>
    <row r="5" spans="1:2" ht="21" customHeight="1">
      <c r="A5" s="10"/>
      <c r="B5" s="9"/>
    </row>
    <row r="6" ht="12.75">
      <c r="A6" s="86"/>
    </row>
    <row r="7" spans="1:2" ht="12.75">
      <c r="A7" s="88"/>
      <c r="B7" s="88"/>
    </row>
    <row r="8" spans="1:2" ht="12.75">
      <c r="A8" s="87" t="s">
        <v>525</v>
      </c>
      <c r="B8" s="88"/>
    </row>
    <row r="9" spans="1:2" ht="12.75">
      <c r="A9" s="87"/>
      <c r="B9" s="88"/>
    </row>
    <row r="10" spans="1:2" ht="12.75">
      <c r="A10" s="88" t="s">
        <v>41</v>
      </c>
      <c r="B10" s="90"/>
    </row>
    <row r="11" spans="1:2" ht="12.75">
      <c r="A11" s="88" t="s">
        <v>42</v>
      </c>
      <c r="B11" s="91"/>
    </row>
    <row r="12" spans="1:2" ht="12.75">
      <c r="A12" s="88" t="s">
        <v>43</v>
      </c>
      <c r="B12" s="91"/>
    </row>
    <row r="13" spans="1:2" ht="12.75">
      <c r="A13" s="88" t="s">
        <v>44</v>
      </c>
      <c r="B13" s="91"/>
    </row>
    <row r="14" spans="1:2" ht="12.75">
      <c r="A14" s="88" t="s">
        <v>45</v>
      </c>
      <c r="B14" s="91"/>
    </row>
    <row r="15" spans="1:2" ht="12.75">
      <c r="A15" s="88"/>
      <c r="B15" s="88"/>
    </row>
    <row r="16" spans="1:2" ht="12.75">
      <c r="A16" s="87" t="s">
        <v>535</v>
      </c>
      <c r="B16" s="87"/>
    </row>
    <row r="17" spans="1:2" ht="12.75">
      <c r="A17" s="87"/>
      <c r="B17" s="87"/>
    </row>
    <row r="18" spans="1:2" ht="12.75">
      <c r="A18" s="88" t="s">
        <v>46</v>
      </c>
      <c r="B18" s="90"/>
    </row>
    <row r="19" spans="1:2" ht="12.75">
      <c r="A19" s="88" t="s">
        <v>47</v>
      </c>
      <c r="B19" s="91"/>
    </row>
    <row r="20" spans="1:2" ht="12.75">
      <c r="A20" s="88" t="s">
        <v>436</v>
      </c>
      <c r="B20" s="91"/>
    </row>
    <row r="21" spans="1:2" ht="12.75">
      <c r="A21" s="88" t="s">
        <v>437</v>
      </c>
      <c r="B21" s="91"/>
    </row>
    <row r="22" spans="1:2" ht="12.75">
      <c r="A22" s="88"/>
      <c r="B22" s="88"/>
    </row>
    <row r="23" ht="12.75">
      <c r="B23" s="27"/>
    </row>
    <row r="24" spans="1:2" ht="12.75">
      <c r="A24" s="88" t="s">
        <v>48</v>
      </c>
      <c r="B24" s="90"/>
    </row>
    <row r="25" spans="1:2" ht="12.75">
      <c r="A25" s="88" t="s">
        <v>47</v>
      </c>
      <c r="B25" s="91"/>
    </row>
    <row r="26" spans="1:2" ht="12.75">
      <c r="A26" s="88" t="s">
        <v>436</v>
      </c>
      <c r="B26" s="91"/>
    </row>
    <row r="27" spans="1:2" ht="12.75">
      <c r="A27" s="88" t="s">
        <v>437</v>
      </c>
      <c r="B27" s="91"/>
    </row>
    <row r="30" spans="1:2" ht="12.75">
      <c r="A30" s="88" t="s">
        <v>49</v>
      </c>
      <c r="B30" s="90"/>
    </row>
    <row r="31" spans="1:2" ht="12.75">
      <c r="A31" s="88" t="s">
        <v>47</v>
      </c>
      <c r="B31" s="91"/>
    </row>
    <row r="32" spans="1:2" ht="12.75">
      <c r="A32" s="88" t="s">
        <v>436</v>
      </c>
      <c r="B32" s="91"/>
    </row>
    <row r="33" spans="1:2" ht="12.75">
      <c r="A33" s="88" t="s">
        <v>437</v>
      </c>
      <c r="B33" s="91"/>
    </row>
  </sheetData>
  <sheetProtection/>
  <mergeCells count="1">
    <mergeCell ref="A4:B4"/>
  </mergeCells>
  <printOptions/>
  <pageMargins left="0.5905511811023623" right="0.75" top="0.984251968503937" bottom="0.984251968503937" header="0" footer="0"/>
  <pageSetup horizontalDpi="600" verticalDpi="600" orientation="portrait" paperSize="9" r:id="rId1"/>
  <headerFooter alignWithMargins="0">
    <oddHeader>&amp;R&amp;"Verdana,Negrito"
ANEXO 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Layout" workbookViewId="0" topLeftCell="A4">
      <selection activeCell="D16" sqref="D16:E20"/>
    </sheetView>
  </sheetViews>
  <sheetFormatPr defaultColWidth="16.421875" defaultRowHeight="12.75"/>
  <cols>
    <col min="1" max="1" width="45.8515625" style="3" customWidth="1"/>
    <col min="2" max="2" width="13.7109375" style="3" customWidth="1"/>
    <col min="3" max="3" width="15.7109375" style="3" customWidth="1"/>
    <col min="4" max="4" width="16.421875" style="3" customWidth="1"/>
    <col min="5" max="5" width="14.421875" style="3" customWidth="1"/>
    <col min="6" max="16384" width="16.421875" style="3" customWidth="1"/>
  </cols>
  <sheetData>
    <row r="1" spans="1:6" ht="38.25" customHeight="1">
      <c r="A1" s="2" t="s">
        <v>454</v>
      </c>
      <c r="B1" s="2"/>
      <c r="C1" s="2"/>
      <c r="D1" s="2"/>
      <c r="E1" s="1"/>
      <c r="F1" s="1"/>
    </row>
    <row r="2" spans="1:6" ht="38.25" customHeight="1">
      <c r="A2" s="46" t="s">
        <v>455</v>
      </c>
      <c r="B2" s="5"/>
      <c r="C2" s="5"/>
      <c r="D2" s="5"/>
      <c r="E2" s="6"/>
      <c r="F2" s="6"/>
    </row>
    <row r="3" spans="1:6" ht="38.25" customHeight="1">
      <c r="A3" s="4"/>
      <c r="B3" s="4"/>
      <c r="C3" s="4"/>
      <c r="D3" s="4"/>
      <c r="E3" s="6"/>
      <c r="F3" s="1"/>
    </row>
    <row r="4" spans="1:6" ht="21" customHeight="1">
      <c r="A4" s="7"/>
      <c r="B4" s="7"/>
      <c r="C4" s="7"/>
      <c r="D4" s="7"/>
      <c r="E4" s="8"/>
      <c r="F4" s="1"/>
    </row>
    <row r="5" spans="1:6" ht="21" customHeight="1">
      <c r="A5" s="352" t="s">
        <v>66</v>
      </c>
      <c r="B5" s="352"/>
      <c r="C5" s="352"/>
      <c r="D5" s="352"/>
      <c r="E5" s="352"/>
      <c r="F5" s="1"/>
    </row>
    <row r="6" spans="1:6" ht="21" customHeight="1" thickBot="1">
      <c r="A6" s="10"/>
      <c r="B6" s="105"/>
      <c r="C6" s="10"/>
      <c r="D6" s="10"/>
      <c r="E6" s="9"/>
      <c r="F6" s="1"/>
    </row>
    <row r="7" spans="1:6" ht="21" customHeight="1" thickBot="1">
      <c r="A7" s="374" t="s">
        <v>0</v>
      </c>
      <c r="B7" s="372" t="s">
        <v>9</v>
      </c>
      <c r="C7" s="316"/>
      <c r="D7" s="317" t="s">
        <v>1</v>
      </c>
      <c r="E7" s="318"/>
      <c r="F7" s="1"/>
    </row>
    <row r="8" spans="1:6" ht="21" customHeight="1" thickBot="1">
      <c r="A8" s="354"/>
      <c r="B8" s="373"/>
      <c r="C8" s="313" t="s">
        <v>10</v>
      </c>
      <c r="D8" s="313" t="s">
        <v>2</v>
      </c>
      <c r="E8" s="313" t="s">
        <v>11</v>
      </c>
      <c r="F8" s="210"/>
    </row>
    <row r="9" spans="1:12" s="108" customFormat="1" ht="21" customHeight="1">
      <c r="A9" s="214"/>
      <c r="B9" s="110"/>
      <c r="C9" s="111"/>
      <c r="D9" s="112"/>
      <c r="E9" s="219"/>
      <c r="F9" s="210"/>
      <c r="G9" s="27"/>
      <c r="H9" s="27"/>
      <c r="I9" s="27"/>
      <c r="J9" s="27"/>
      <c r="K9" s="27"/>
      <c r="L9" s="27"/>
    </row>
    <row r="10" spans="1:12" s="109" customFormat="1" ht="21" customHeight="1">
      <c r="A10" s="213" t="s">
        <v>67</v>
      </c>
      <c r="B10" s="31" t="s">
        <v>78</v>
      </c>
      <c r="C10" s="101">
        <v>0</v>
      </c>
      <c r="D10" s="13">
        <v>0</v>
      </c>
      <c r="E10" s="13">
        <f>C10-D10</f>
        <v>0</v>
      </c>
      <c r="F10" s="211"/>
      <c r="G10" s="27"/>
      <c r="H10" s="27"/>
      <c r="I10" s="27"/>
      <c r="J10" s="27"/>
      <c r="K10" s="27"/>
      <c r="L10" s="27"/>
    </row>
    <row r="11" spans="1:12" s="109" customFormat="1" ht="21" customHeight="1">
      <c r="A11" s="213" t="s">
        <v>467</v>
      </c>
      <c r="B11" s="31" t="s">
        <v>70</v>
      </c>
      <c r="C11" s="101">
        <v>0</v>
      </c>
      <c r="D11" s="13">
        <f>'Anexo I M1'!B12</f>
        <v>0</v>
      </c>
      <c r="E11" s="13">
        <f>C11-D11</f>
        <v>0</v>
      </c>
      <c r="F11" s="210"/>
      <c r="G11" s="27"/>
      <c r="H11" s="27"/>
      <c r="I11" s="27"/>
      <c r="J11" s="27"/>
      <c r="K11" s="27"/>
      <c r="L11" s="27"/>
    </row>
    <row r="12" spans="1:12" s="109" customFormat="1" ht="21" customHeight="1">
      <c r="A12" s="213" t="s">
        <v>86</v>
      </c>
      <c r="B12" s="31"/>
      <c r="C12" s="101"/>
      <c r="D12" s="13"/>
      <c r="E12" s="13"/>
      <c r="F12" s="210"/>
      <c r="G12" s="27"/>
      <c r="H12" s="27"/>
      <c r="I12" s="27"/>
      <c r="J12" s="27"/>
      <c r="K12" s="27"/>
      <c r="L12" s="27"/>
    </row>
    <row r="13" spans="1:12" s="109" customFormat="1" ht="21" customHeight="1">
      <c r="A13" s="213" t="s">
        <v>502</v>
      </c>
      <c r="B13" s="31" t="s">
        <v>23</v>
      </c>
      <c r="C13" s="101">
        <v>0</v>
      </c>
      <c r="D13" s="13">
        <f>'Anexo I M1'!B14</f>
        <v>0</v>
      </c>
      <c r="E13" s="13">
        <f>C13-D13</f>
        <v>0</v>
      </c>
      <c r="F13" s="210"/>
      <c r="G13" s="27"/>
      <c r="H13" s="207"/>
      <c r="I13" s="27"/>
      <c r="J13" s="27"/>
      <c r="K13" s="27"/>
      <c r="L13" s="27"/>
    </row>
    <row r="14" spans="1:12" s="109" customFormat="1" ht="21" customHeight="1" thickBot="1">
      <c r="A14" s="220"/>
      <c r="B14" s="221"/>
      <c r="C14" s="216"/>
      <c r="D14" s="217"/>
      <c r="E14" s="217"/>
      <c r="F14" s="211"/>
      <c r="G14" s="27"/>
      <c r="H14" s="207"/>
      <c r="I14" s="27"/>
      <c r="J14" s="27"/>
      <c r="K14" s="27"/>
      <c r="L14" s="27"/>
    </row>
    <row r="15" spans="1:12" s="109" customFormat="1" ht="21" customHeight="1" thickBot="1">
      <c r="A15" s="223" t="s">
        <v>503</v>
      </c>
      <c r="B15" s="30"/>
      <c r="C15" s="209">
        <f>SUM(C10:C14)</f>
        <v>0</v>
      </c>
      <c r="D15" s="209">
        <f>SUM(D10:D14)</f>
        <v>0</v>
      </c>
      <c r="E15" s="19">
        <f>SUM(E10:E14)</f>
        <v>0</v>
      </c>
      <c r="F15" s="211"/>
      <c r="G15" s="27"/>
      <c r="H15" s="207"/>
      <c r="I15" s="27"/>
      <c r="J15" s="27"/>
      <c r="K15" s="27"/>
      <c r="L15" s="27"/>
    </row>
    <row r="16" spans="1:12" s="109" customFormat="1" ht="21" customHeight="1">
      <c r="A16" s="276" t="s">
        <v>505</v>
      </c>
      <c r="B16" s="275" t="s">
        <v>24</v>
      </c>
      <c r="C16" s="20">
        <v>0</v>
      </c>
      <c r="D16" s="319"/>
      <c r="E16" s="319"/>
      <c r="F16" s="211"/>
      <c r="G16" s="27"/>
      <c r="H16" s="207"/>
      <c r="I16" s="27"/>
      <c r="J16" s="27"/>
      <c r="K16" s="27"/>
      <c r="L16" s="27"/>
    </row>
    <row r="17" spans="1:12" s="109" customFormat="1" ht="21" customHeight="1">
      <c r="A17" s="222" t="s">
        <v>69</v>
      </c>
      <c r="B17" s="208" t="s">
        <v>501</v>
      </c>
      <c r="C17" s="218">
        <v>0</v>
      </c>
      <c r="D17" s="320"/>
      <c r="E17" s="320"/>
      <c r="F17" s="210"/>
      <c r="G17" s="27"/>
      <c r="H17" s="207"/>
      <c r="I17" s="27"/>
      <c r="J17" s="27"/>
      <c r="K17" s="27"/>
      <c r="L17" s="27"/>
    </row>
    <row r="18" spans="1:8" s="27" customFormat="1" ht="21" customHeight="1">
      <c r="A18" s="277" t="s">
        <v>429</v>
      </c>
      <c r="B18" s="31" t="s">
        <v>526</v>
      </c>
      <c r="C18" s="13">
        <v>0</v>
      </c>
      <c r="D18" s="321"/>
      <c r="E18" s="321"/>
      <c r="F18" s="211"/>
      <c r="H18" s="207"/>
    </row>
    <row r="19" spans="1:8" s="27" customFormat="1" ht="21" customHeight="1" thickBot="1">
      <c r="A19" s="14"/>
      <c r="B19" s="275"/>
      <c r="C19" s="217"/>
      <c r="D19" s="319"/>
      <c r="E19" s="322"/>
      <c r="F19" s="211"/>
      <c r="H19" s="207"/>
    </row>
    <row r="20" spans="1:6" ht="21" customHeight="1" thickBot="1">
      <c r="A20" s="223" t="s">
        <v>504</v>
      </c>
      <c r="B20" s="280"/>
      <c r="C20" s="19">
        <f>SUM(C16:C19)</f>
        <v>0</v>
      </c>
      <c r="D20" s="323"/>
      <c r="E20" s="323"/>
      <c r="F20" s="210"/>
    </row>
    <row r="21" spans="1:6" ht="21" customHeight="1" thickBot="1">
      <c r="A21" s="24" t="s">
        <v>3</v>
      </c>
      <c r="B21" s="102"/>
      <c r="C21" s="19">
        <f>C15+C20</f>
        <v>0</v>
      </c>
      <c r="D21" s="279">
        <f>D15</f>
        <v>0</v>
      </c>
      <c r="E21" s="278">
        <f>E15</f>
        <v>0</v>
      </c>
      <c r="F21" s="211"/>
    </row>
    <row r="22" spans="1:6" ht="21" customHeight="1">
      <c r="A22" s="9"/>
      <c r="B22" s="9"/>
      <c r="C22" s="9"/>
      <c r="D22" s="9"/>
      <c r="E22" s="20"/>
      <c r="F22" s="6"/>
    </row>
    <row r="23" spans="1:6" ht="21" customHeight="1">
      <c r="A23" s="1"/>
      <c r="B23" s="1"/>
      <c r="C23" s="1"/>
      <c r="D23" s="1"/>
      <c r="E23" s="1"/>
      <c r="F23" s="6"/>
    </row>
    <row r="24" ht="12.75">
      <c r="F24" s="27"/>
    </row>
    <row r="26" ht="12.75">
      <c r="D26" s="27"/>
    </row>
  </sheetData>
  <sheetProtection/>
  <mergeCells count="3">
    <mergeCell ref="B7:B8"/>
    <mergeCell ref="A5:E5"/>
    <mergeCell ref="A7:A8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scale="73" r:id="rId1"/>
  <headerFooter alignWithMargins="0">
    <oddHeader>&amp;R&amp;"Verdana,Negrito"
ANEXO VI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Layout" workbookViewId="0" topLeftCell="A4">
      <selection activeCell="D25" sqref="D25"/>
    </sheetView>
  </sheetViews>
  <sheetFormatPr defaultColWidth="9.140625" defaultRowHeight="15" customHeight="1"/>
  <cols>
    <col min="1" max="1" width="10.7109375" style="32" customWidth="1"/>
    <col min="2" max="2" width="3.8515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455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451</v>
      </c>
      <c r="C5" s="46" t="s">
        <v>8</v>
      </c>
      <c r="D5" s="47"/>
      <c r="E5" s="48"/>
      <c r="F5" s="47"/>
      <c r="G5" s="47"/>
    </row>
    <row r="6" ht="19.5" customHeight="1" thickBot="1"/>
    <row r="7" spans="1:12" ht="19.5" customHeight="1" thickBot="1">
      <c r="A7" s="372" t="s">
        <v>13</v>
      </c>
      <c r="B7" s="324"/>
      <c r="C7" s="381" t="s">
        <v>87</v>
      </c>
      <c r="D7" s="377" t="s">
        <v>14</v>
      </c>
      <c r="E7" s="378"/>
      <c r="F7" s="379"/>
      <c r="G7" s="383" t="s">
        <v>15</v>
      </c>
      <c r="H7" s="375" t="s">
        <v>1</v>
      </c>
      <c r="I7" s="377" t="s">
        <v>16</v>
      </c>
      <c r="J7" s="378"/>
      <c r="K7" s="378"/>
      <c r="L7" s="379"/>
    </row>
    <row r="8" spans="1:12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  <c r="L8" s="328" t="s">
        <v>21</v>
      </c>
    </row>
    <row r="9" spans="1:12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  <c r="L9" s="49"/>
    </row>
    <row r="10" spans="1:12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  <c r="L10" s="61"/>
    </row>
    <row r="11" spans="1:12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  <c r="L11" s="61"/>
    </row>
    <row r="12" spans="1:12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  <c r="L12" s="61"/>
    </row>
    <row r="13" spans="1:12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  <c r="L13" s="56"/>
    </row>
    <row r="14" spans="1:12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  <c r="L14" s="56"/>
    </row>
    <row r="15" spans="1:12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  <c r="L15" s="56"/>
    </row>
    <row r="16" spans="1:12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  <c r="L16" s="61"/>
    </row>
    <row r="17" spans="1:12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  <c r="L17" s="61"/>
    </row>
    <row r="18" spans="1:12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  <c r="L18" s="66"/>
    </row>
    <row r="19" spans="1:12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  <c r="L19" s="56"/>
    </row>
    <row r="20" spans="1:12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  <c r="L20" s="336"/>
    </row>
    <row r="21" spans="1:12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  <c r="L21" s="68"/>
    </row>
    <row r="22" spans="1:12" ht="19.5" customHeight="1">
      <c r="A22" s="33"/>
      <c r="B22" s="33"/>
      <c r="D22" s="32"/>
      <c r="E22" s="32"/>
      <c r="G22" s="33"/>
      <c r="H22" s="34"/>
      <c r="K22" s="33"/>
      <c r="L22" s="33"/>
    </row>
    <row r="23" spans="1:12" ht="12" customHeight="1">
      <c r="A23" s="46"/>
      <c r="B23" s="46"/>
      <c r="D23" s="32"/>
      <c r="E23" s="32"/>
      <c r="G23" s="33"/>
      <c r="H23" s="34"/>
      <c r="K23" s="33"/>
      <c r="L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L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1" r:id="rId3"/>
  <headerFooter alignWithMargins="0">
    <oddHeader>&amp;R&amp;"Verdana,Negrito"ANEXO VI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Layout" workbookViewId="0" topLeftCell="A4">
      <selection activeCell="A20" sqref="A20:L20"/>
    </sheetView>
  </sheetViews>
  <sheetFormatPr defaultColWidth="9.140625" defaultRowHeight="15" customHeight="1"/>
  <cols>
    <col min="1" max="1" width="10.7109375" style="32" customWidth="1"/>
    <col min="2" max="2" width="3.8515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454</v>
      </c>
      <c r="C1" s="2"/>
    </row>
    <row r="2" spans="1:6" ht="20.25" customHeight="1">
      <c r="A2" s="46" t="s">
        <v>457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452</v>
      </c>
      <c r="C5" s="46" t="s">
        <v>468</v>
      </c>
      <c r="D5" s="47"/>
      <c r="E5" s="48"/>
      <c r="F5" s="47"/>
      <c r="G5" s="47"/>
    </row>
    <row r="6" ht="19.5" customHeight="1" thickBot="1"/>
    <row r="7" spans="1:12" ht="19.5" customHeight="1" thickBot="1">
      <c r="A7" s="372" t="s">
        <v>13</v>
      </c>
      <c r="B7" s="324"/>
      <c r="C7" s="381" t="s">
        <v>87</v>
      </c>
      <c r="D7" s="377" t="s">
        <v>14</v>
      </c>
      <c r="E7" s="378"/>
      <c r="F7" s="379"/>
      <c r="G7" s="383" t="s">
        <v>15</v>
      </c>
      <c r="H7" s="375" t="s">
        <v>1</v>
      </c>
      <c r="I7" s="377" t="s">
        <v>16</v>
      </c>
      <c r="J7" s="378"/>
      <c r="K7" s="378"/>
      <c r="L7" s="379"/>
    </row>
    <row r="8" spans="1:12" ht="19.5" customHeight="1" thickBot="1">
      <c r="A8" s="380"/>
      <c r="B8" s="325"/>
      <c r="C8" s="382"/>
      <c r="D8" s="326" t="s">
        <v>17</v>
      </c>
      <c r="E8" s="327" t="s">
        <v>18</v>
      </c>
      <c r="F8" s="327" t="s">
        <v>19</v>
      </c>
      <c r="G8" s="373"/>
      <c r="H8" s="376"/>
      <c r="I8" s="326" t="s">
        <v>20</v>
      </c>
      <c r="J8" s="327" t="s">
        <v>19</v>
      </c>
      <c r="K8" s="328" t="s">
        <v>1</v>
      </c>
      <c r="L8" s="328" t="s">
        <v>21</v>
      </c>
    </row>
    <row r="9" spans="1:12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  <c r="L9" s="49"/>
    </row>
    <row r="10" spans="1:12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  <c r="L10" s="61"/>
    </row>
    <row r="11" spans="1:12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  <c r="L11" s="61"/>
    </row>
    <row r="12" spans="1:12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  <c r="L12" s="61"/>
    </row>
    <row r="13" spans="1:12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  <c r="L13" s="56"/>
    </row>
    <row r="14" spans="1:12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  <c r="L14" s="56"/>
    </row>
    <row r="15" spans="1:12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  <c r="L15" s="56"/>
    </row>
    <row r="16" spans="1:12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  <c r="L16" s="61"/>
    </row>
    <row r="17" spans="1:12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  <c r="L17" s="61"/>
    </row>
    <row r="18" spans="1:12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  <c r="L18" s="66"/>
    </row>
    <row r="19" spans="1:12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  <c r="L19" s="56"/>
    </row>
    <row r="20" spans="1:12" ht="19.5" customHeight="1">
      <c r="A20" s="329"/>
      <c r="B20" s="330"/>
      <c r="C20" s="331"/>
      <c r="D20" s="332"/>
      <c r="E20" s="332"/>
      <c r="F20" s="332"/>
      <c r="G20" s="333" t="s">
        <v>22</v>
      </c>
      <c r="H20" s="334">
        <f>SUM(H9:H19)</f>
        <v>0</v>
      </c>
      <c r="I20" s="332"/>
      <c r="J20" s="332"/>
      <c r="K20" s="335"/>
      <c r="L20" s="336"/>
    </row>
    <row r="21" spans="1:12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  <c r="L21" s="68"/>
    </row>
    <row r="22" spans="1:12" ht="19.5" customHeight="1">
      <c r="A22" s="33"/>
      <c r="B22" s="33"/>
      <c r="D22" s="32"/>
      <c r="E22" s="32"/>
      <c r="G22" s="33"/>
      <c r="H22" s="34"/>
      <c r="K22" s="33"/>
      <c r="L22" s="33"/>
    </row>
    <row r="23" spans="1:12" ht="12" customHeight="1">
      <c r="A23" s="46"/>
      <c r="B23" s="46"/>
      <c r="D23" s="32"/>
      <c r="E23" s="32"/>
      <c r="G23" s="33"/>
      <c r="H23" s="34"/>
      <c r="K23" s="33"/>
      <c r="L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L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1" r:id="rId3"/>
  <headerFooter alignWithMargins="0">
    <oddHeader>&amp;R&amp;"Verdana,Negrito"ANEXO VI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fnaves</dc:creator>
  <cp:keywords/>
  <dc:description/>
  <cp:lastModifiedBy>Luísa Serras</cp:lastModifiedBy>
  <cp:lastPrinted>2017-05-02T11:21:48Z</cp:lastPrinted>
  <dcterms:created xsi:type="dcterms:W3CDTF">2007-03-09T11:38:10Z</dcterms:created>
  <dcterms:modified xsi:type="dcterms:W3CDTF">2017-05-16T15:20:36Z</dcterms:modified>
  <cp:category/>
  <cp:version/>
  <cp:contentType/>
  <cp:contentStatus/>
</cp:coreProperties>
</file>